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tatiane.coelho\Documents\"/>
    </mc:Choice>
  </mc:AlternateContent>
  <xr:revisionPtr revIDLastSave="0" documentId="13_ncr:1_{D8990EE0-DA43-4A37-A0BA-1349C918AC52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MEDIA MATERIAL EXPEDIENTE" sheetId="3" state="hidden" r:id="rId1"/>
    <sheet name="GRAMA NATURAL" sheetId="2" state="hidden" r:id="rId2"/>
    <sheet name="Plan1" sheetId="4" r:id="rId3"/>
  </sheets>
  <definedNames>
    <definedName name="_xlnm.Print_Area" localSheetId="1">'GRAMA NATURAL'!$A$1:$G$78</definedName>
    <definedName name="_xlnm.Print_Area" localSheetId="0">'MEDIA MATERIAL EXPEDIENTE'!$A$1:$G$109</definedName>
    <definedName name="_xlnm.Print_Titles" localSheetId="1">'GRAMA NATURAL'!$62:$62</definedName>
    <definedName name="_xlnm.Print_Titles" localSheetId="0">'MEDIA MATERIAL EXPEDIENTE'!$2:$2</definedName>
  </definedNames>
  <calcPr calcId="181029"/>
</workbook>
</file>

<file path=xl/calcChain.xml><?xml version="1.0" encoding="utf-8"?>
<calcChain xmlns="http://schemas.openxmlformats.org/spreadsheetml/2006/main">
  <c r="G108" i="3" l="1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</calcChain>
</file>

<file path=xl/sharedStrings.xml><?xml version="1.0" encoding="utf-8"?>
<sst xmlns="http://schemas.openxmlformats.org/spreadsheetml/2006/main" count="573" uniqueCount="216">
  <si>
    <t>MATERIAL DE EXPEDIENTE MEDIA</t>
  </si>
  <si>
    <t>ITEM</t>
  </si>
  <si>
    <t>DESCRIÇÃO</t>
  </si>
  <si>
    <t>Marca do Produto</t>
  </si>
  <si>
    <t>UND</t>
  </si>
  <si>
    <t>QTD</t>
  </si>
  <si>
    <t>VLR UNIT</t>
  </si>
  <si>
    <t>TOTAL</t>
  </si>
  <si>
    <r>
      <rPr>
        <b/>
        <sz val="10.5"/>
        <color rgb="FF000000"/>
        <rFont val="Calibri"/>
        <family val="2"/>
        <scheme val="minor"/>
      </rPr>
      <t>ALCOOL</t>
    </r>
    <r>
      <rPr>
        <sz val="10.5"/>
        <color rgb="FF000000"/>
        <rFont val="Calibri"/>
        <family val="2"/>
        <scheme val="minor"/>
      </rPr>
      <t xml:space="preserve">, ETILICO ABSOLUTO, P.A, COM 99,8 % DE PUREZA. EMBALAGEM: FRASCO COM 1000 ML, COM DADOS DE IDENTIFICACAO DO PRODUTO, MARCA DO FABRICANTE, DATA DE FABRICACAO E PRAZO DE VALIDADE. </t>
    </r>
    <r>
      <rPr>
        <b/>
        <sz val="10.5"/>
        <color rgb="FF000000"/>
        <rFont val="Calibri"/>
        <family val="2"/>
        <scheme val="minor"/>
      </rPr>
      <t>CAIXA COM 12 UNIDADES</t>
    </r>
  </si>
  <si>
    <t>CAIXA</t>
  </si>
  <si>
    <r>
      <rPr>
        <b/>
        <sz val="10.5"/>
        <color rgb="FF000000"/>
        <rFont val="Calibri"/>
        <family val="2"/>
        <scheme val="minor"/>
      </rPr>
      <t>ALFINETE</t>
    </r>
    <r>
      <rPr>
        <sz val="10.5"/>
        <color rgb="FF000000"/>
        <rFont val="Calibri"/>
        <family val="2"/>
        <scheme val="minor"/>
      </rPr>
      <t>, EM AÇO NIQUELADO; DO TIPO DE SEGURANÇA; TAMANHO 35 MM DE COMPRIMENTO, APROXIMADAMENTE, PRATEADO; ACONDICIONADO DE FORMA ADEQUADA EM EMBALAGEM QUE GARANTA A INTEGRIDADE DO PRODUTO. CAIXA C/ 50 UNIDADES.</t>
    </r>
  </si>
  <si>
    <r>
      <rPr>
        <b/>
        <sz val="10.5"/>
        <color rgb="FF000000"/>
        <rFont val="Calibri"/>
        <family val="2"/>
        <scheme val="minor"/>
      </rPr>
      <t xml:space="preserve"> ALMOFADA PARA CARIMBO; </t>
    </r>
    <r>
      <rPr>
        <sz val="10.5"/>
        <color rgb="FF000000"/>
        <rFont val="Calibri"/>
        <family val="2"/>
        <scheme val="minor"/>
      </rPr>
      <t>EM FELTRO; ESTOJO TERMOPLÁSTICO, COM TAMPA DE PLÁSTICO; COM ENTITAMENTO; TINTA NA COR PRETA; TAMANHO Nº 3.</t>
    </r>
  </si>
  <si>
    <r>
      <rPr>
        <b/>
        <sz val="10.5"/>
        <color rgb="FF000000"/>
        <rFont val="Calibri"/>
        <family val="2"/>
        <scheme val="minor"/>
      </rPr>
      <t>APAGADOR,</t>
    </r>
    <r>
      <rPr>
        <sz val="10.5"/>
        <color rgb="FF000000"/>
        <rFont val="Calibri"/>
        <family val="2"/>
        <scheme val="minor"/>
      </rPr>
      <t xml:space="preserve"> PARA QUADRO BRANCO, CORPO PLÁSTICO, COM FELTRO, DIMENSÕES 140 MM (COMPRIMENTO) X 50 MM (LARGURA) X 40 MM (ALTURA), COM VARIAÇÃO DE +/- 5 MM. EMBALAGEM COM DADOS DE IDENTIFICAÇÃO DO PRODUTO E MARCA DO FABRICANTE.</t>
    </r>
  </si>
  <si>
    <r>
      <rPr>
        <b/>
        <sz val="10.5"/>
        <color rgb="FF000000"/>
        <rFont val="Calibri"/>
        <family val="2"/>
        <scheme val="minor"/>
      </rPr>
      <t>APONTADOR,</t>
    </r>
    <r>
      <rPr>
        <sz val="10.5"/>
        <color rgb="FF000000"/>
        <rFont val="Calibri"/>
        <family val="2"/>
        <scheme val="minor"/>
      </rPr>
      <t xml:space="preserve"> APONTADOR PARA LÁPIS; DE PLÁSTICO RÍGIDO POLIESTIRENO (PS); DUPLO COMUM, COM DEPOSITO, SEM TAMPA; E SUAS CONDIÇÕES DEVERÃO ESTAR DE ACORDO COM A NORMA NBR-15236; COM CERTIFICAÇÃO COMPULSÓRIA INMETRO, E AS ATUALIZAÇÕES POSTERIORES. CAIXA COM 12 UND.</t>
    </r>
  </si>
  <si>
    <r>
      <rPr>
        <b/>
        <sz val="10.5"/>
        <color rgb="FF000000"/>
        <rFont val="Calibri"/>
        <family val="2"/>
        <scheme val="minor"/>
      </rPr>
      <t>BANDEIRA DA BAHIA</t>
    </r>
    <r>
      <rPr>
        <sz val="10.5"/>
        <color rgb="FF000000"/>
        <rFont val="Calibri"/>
        <family val="2"/>
        <scheme val="minor"/>
      </rPr>
      <t>, DUPLA FACE (1,12 X 1,60)M</t>
    </r>
  </si>
  <si>
    <r>
      <rPr>
        <b/>
        <sz val="10.5"/>
        <color rgb="FF000000"/>
        <rFont val="Calibri"/>
        <family val="2"/>
        <scheme val="minor"/>
      </rPr>
      <t>BANDEIRA DO BRASIL, DUPLA FACE</t>
    </r>
    <r>
      <rPr>
        <sz val="10.5"/>
        <color rgb="FF000000"/>
        <rFont val="Calibri"/>
        <family val="2"/>
        <scheme val="minor"/>
      </rPr>
      <t xml:space="preserve"> (1,12 X 1,60)M</t>
    </r>
  </si>
  <si>
    <r>
      <rPr>
        <b/>
        <sz val="10.5"/>
        <color rgb="FF000000"/>
        <rFont val="Calibri"/>
        <family val="2"/>
        <scheme val="minor"/>
      </rPr>
      <t xml:space="preserve">BANDEIRA DO MUNICÍPIO </t>
    </r>
    <r>
      <rPr>
        <sz val="10.5"/>
        <color rgb="FF000000"/>
        <rFont val="Calibri"/>
        <family val="2"/>
        <scheme val="minor"/>
      </rPr>
      <t>DE SENTO – SÉ, DUPLA FACE (1,12 X 1,60)M</t>
    </r>
  </si>
  <si>
    <r>
      <rPr>
        <b/>
        <sz val="10.5"/>
        <color rgb="FF000000"/>
        <rFont val="Calibri"/>
        <family val="2"/>
        <scheme val="minor"/>
      </rPr>
      <t>BARBANTE Nº 10</t>
    </r>
    <r>
      <rPr>
        <sz val="10.5"/>
        <color rgb="FF000000"/>
        <rFont val="Calibri"/>
        <family val="2"/>
        <scheme val="minor"/>
      </rPr>
      <t xml:space="preserve">, </t>
    </r>
    <r>
      <rPr>
        <sz val="10.5"/>
        <color rgb="FF212529"/>
        <rFont val="Calibri"/>
        <family val="2"/>
        <scheme val="minor"/>
      </rPr>
      <t xml:space="preserve">BARBANTE, COM 10 FIOS; ROLO COM APROXIMADAMENTE 225GR, MINIMO DE 200M.  COMPOSIÇÃO: 85% ALGODÃO, 15% OUTRAS FIBRAS. </t>
    </r>
  </si>
  <si>
    <t>ROLO</t>
  </si>
  <si>
    <r>
      <rPr>
        <b/>
        <sz val="10.5"/>
        <color rgb="FF000000"/>
        <rFont val="Calibri"/>
        <family val="2"/>
        <scheme val="minor"/>
      </rPr>
      <t xml:space="preserve">BASTÃO DE COLA QUENTE </t>
    </r>
    <r>
      <rPr>
        <sz val="10.5"/>
        <color rgb="FF000000"/>
        <rFont val="Calibri"/>
        <family val="2"/>
        <scheme val="minor"/>
      </rPr>
      <t xml:space="preserve"> ADESIVO TERMOPLASTICO; A BASE DE RESINAS, CERAS E POLIMEROS; APRESENTADO EM FORMA DE BASTAO; MEDINDO 11 MM DE DIAMETRO, 30 CM DE COMPRIMENTO; COR TRANSPARENTE; COLAGEM INICIAL IMEDIATA; APLICAÇÃO ATRAVES DE PISTOLA APLICADORA; PARA USO EM COLAGEM DE PECAS DE MADEIRA, ARTIGOS DE DECORACAO, EMBALAGENS FLEXIVEIS, PAPEL, PAPELAO. </t>
    </r>
    <r>
      <rPr>
        <b/>
        <sz val="10.5"/>
        <color rgb="FF000000"/>
        <rFont val="Calibri"/>
        <family val="2"/>
        <scheme val="minor"/>
      </rPr>
      <t>PACOTE C/ 10 UNIDADES.</t>
    </r>
  </si>
  <si>
    <t>PACOTE</t>
  </si>
  <si>
    <r>
      <rPr>
        <b/>
        <sz val="10.5"/>
        <color rgb="FF000000"/>
        <rFont val="Calibri"/>
        <family val="2"/>
        <scheme val="minor"/>
      </rPr>
      <t>BLOCO PARA ANOTAÇÕES</t>
    </r>
    <r>
      <rPr>
        <sz val="10.5"/>
        <color rgb="FF000000"/>
        <rFont val="Calibri"/>
        <family val="2"/>
        <scheme val="minor"/>
      </rPr>
      <t xml:space="preserve">, AUTOADESIVO, EM PAPEL 100% RECICLADO, </t>
    </r>
    <r>
      <rPr>
        <b/>
        <sz val="10.5"/>
        <color rgb="FF000000"/>
        <rFont val="Calibri"/>
        <family val="2"/>
        <scheme val="minor"/>
      </rPr>
      <t>DIMENSÕES 76X102</t>
    </r>
    <r>
      <rPr>
        <sz val="10.5"/>
        <color rgb="FF000000"/>
        <rFont val="Calibri"/>
        <family val="2"/>
        <scheme val="minor"/>
      </rPr>
      <t xml:space="preserve"> </t>
    </r>
    <r>
      <rPr>
        <b/>
        <sz val="10.5"/>
        <color rgb="FF000000"/>
        <rFont val="Calibri"/>
        <family val="2"/>
        <scheme val="minor"/>
      </rPr>
      <t>MM,</t>
    </r>
    <r>
      <rPr>
        <sz val="10.5"/>
        <color rgb="FF000000"/>
        <rFont val="Calibri"/>
        <family val="2"/>
        <scheme val="minor"/>
      </rPr>
      <t xml:space="preserve"> </t>
    </r>
    <r>
      <rPr>
        <b/>
        <sz val="10.5"/>
        <color rgb="FF000000"/>
        <rFont val="Calibri"/>
        <family val="2"/>
        <scheme val="minor"/>
      </rPr>
      <t>BLOCO COM 100 FOLHAS,</t>
    </r>
    <r>
      <rPr>
        <sz val="10.5"/>
        <color rgb="FF000000"/>
        <rFont val="Calibri"/>
        <family val="2"/>
        <scheme val="minor"/>
      </rPr>
      <t xml:space="preserve"> ROTULAGEM CONTENDO NO MÍNIMO, NOME DO PRODUTO, NOME OU MARCA DO FABRICANTE, DIMENSÕES E QUANTIDADE DE FOLHAS.</t>
    </r>
  </si>
  <si>
    <t>UNID</t>
  </si>
  <si>
    <r>
      <rPr>
        <b/>
        <sz val="10.5"/>
        <color rgb="FF000000"/>
        <rFont val="Calibri"/>
        <family val="2"/>
        <scheme val="minor"/>
      </rPr>
      <t>BLOCO PARA ANOTAÇÕES</t>
    </r>
    <r>
      <rPr>
        <sz val="10.5"/>
        <color rgb="FF000000"/>
        <rFont val="Calibri"/>
        <family val="2"/>
        <scheme val="minor"/>
      </rPr>
      <t xml:space="preserve">, AUTOADESIVO, EM PAPEL SULFITE, CORES VARIADAS, </t>
    </r>
    <r>
      <rPr>
        <b/>
        <sz val="10.5"/>
        <color rgb="FF000000"/>
        <rFont val="Calibri"/>
        <family val="2"/>
        <scheme val="minor"/>
      </rPr>
      <t>DIMENSÕES 38X 50 MM,</t>
    </r>
    <r>
      <rPr>
        <sz val="10.5"/>
        <color rgb="FF000000"/>
        <rFont val="Calibri"/>
        <family val="2"/>
        <scheme val="minor"/>
      </rPr>
      <t xml:space="preserve"> PACOTE COM </t>
    </r>
    <r>
      <rPr>
        <b/>
        <sz val="10.5"/>
        <color rgb="FF000000"/>
        <rFont val="Calibri"/>
        <family val="2"/>
        <scheme val="minor"/>
      </rPr>
      <t>4 BLOCOS DE 100 FOLHAS CADA</t>
    </r>
    <r>
      <rPr>
        <sz val="10.5"/>
        <color rgb="FF000000"/>
        <rFont val="Calibri"/>
        <family val="2"/>
        <scheme val="minor"/>
      </rPr>
      <t xml:space="preserve"> EM CORES VARIADAS, ROTULAGEM CONTENDO NO MÍNIMO, NOME DO PRODUTO, NOME OU MARCA DO FABRICANTE, DIMENSÕES E QUANTIDADE DE FOLHAS.</t>
    </r>
  </si>
  <si>
    <r>
      <rPr>
        <b/>
        <sz val="10.5"/>
        <color rgb="FF000000"/>
        <rFont val="Calibri"/>
        <family val="2"/>
        <scheme val="minor"/>
      </rPr>
      <t>BORRACHA BICOLOR</t>
    </r>
    <r>
      <rPr>
        <sz val="10.5"/>
        <color rgb="FF000000"/>
        <rFont val="Calibri"/>
        <family val="2"/>
        <scheme val="minor"/>
      </rPr>
      <t xml:space="preserve"> BORRACHA DE PAPELARIA; FEITA DE LATEX NATURAL; PARA TINTA E GRAFITE; NO FORMATO RETANGULAR; MUMERO 40, BICOLOR AZUL/VERMELHA; E SUAS CONDICÕES DEVERÃO ESTAR DE ACORDO COM A NORMA NBR-15236; COM CERTIFICACÃO COMPULSORIA INMETRO, E AS SUAS ATUALIZACÕES POSTERIORES. </t>
    </r>
    <r>
      <rPr>
        <b/>
        <sz val="10.5"/>
        <color rgb="FF000000"/>
        <rFont val="Calibri"/>
        <family val="2"/>
        <scheme val="minor"/>
      </rPr>
      <t>CAIXA C/ 40 UNIDADES</t>
    </r>
  </si>
  <si>
    <r>
      <rPr>
        <b/>
        <sz val="10.5"/>
        <color rgb="FF000000"/>
        <rFont val="Calibri"/>
        <family val="2"/>
        <scheme val="minor"/>
      </rPr>
      <t>BORRACHA BRANCA</t>
    </r>
    <r>
      <rPr>
        <sz val="10.5"/>
        <color rgb="FF000000"/>
        <rFont val="Calibri"/>
        <family val="2"/>
        <scheme val="minor"/>
      </rPr>
      <t xml:space="preserve">, BORRACHA DE PAPELARIA; FEITA DE TERMOPLASTICA (TRE); NO FORMATO RETANGULAR, NO TAMANHO GRANDE, DIMENSÕES:- 42 X 29 X 10 MM (COMPRIMENTO X LARGURA X ALTURA); NA COR BRANCA; COM CERTIFICACAO COMPULSÓRIA INMETRO, E SUAS ATUALIZACÕES POSTERIORES; E SUAS CONDICÕES DEVERÃO ESTAR DE ACORDO COM A NORMA NBR-15236 E ATUALIZACÕES.  </t>
    </r>
    <r>
      <rPr>
        <b/>
        <sz val="10.5"/>
        <color rgb="FF000000"/>
        <rFont val="Calibri"/>
        <family val="2"/>
        <scheme val="minor"/>
      </rPr>
      <t>CAIXA COM 40 UND.</t>
    </r>
  </si>
  <si>
    <r>
      <rPr>
        <b/>
        <sz val="10.5"/>
        <color rgb="FF000000"/>
        <rFont val="Calibri"/>
        <family val="2"/>
        <scheme val="minor"/>
      </rPr>
      <t>BRINQUEDO</t>
    </r>
    <r>
      <rPr>
        <sz val="10.5"/>
        <color rgb="FF000000"/>
        <rFont val="Calibri"/>
        <family val="2"/>
        <scheme val="minor"/>
      </rPr>
      <t>, ALFABETO EM E.V.A. DIMENSOES APROXIMADAS 5,0X3,5CM.</t>
    </r>
    <r>
      <rPr>
        <b/>
        <sz val="10.5"/>
        <color rgb="FF000000"/>
        <rFont val="Calibri"/>
        <family val="2"/>
        <scheme val="minor"/>
      </rPr>
      <t xml:space="preserve"> MINIMO DE 72 PECAS</t>
    </r>
    <r>
      <rPr>
        <sz val="10.5"/>
        <color rgb="FF000000"/>
        <rFont val="Calibri"/>
        <family val="2"/>
        <scheme val="minor"/>
      </rPr>
      <t>. PRODUTO ATOXICO, MACIO E LAVAVEL. EMBALAGEM COM DADOS DE IDENTIFICACAO DO PRODUTO E MARCA DO FABRICANTE.</t>
    </r>
  </si>
  <si>
    <r>
      <rPr>
        <b/>
        <sz val="10.5"/>
        <color rgb="FF000000"/>
        <rFont val="Calibri"/>
        <family val="2"/>
        <scheme val="minor"/>
      </rPr>
      <t>CADERNO</t>
    </r>
    <r>
      <rPr>
        <sz val="10.5"/>
        <color rgb="FF000000"/>
        <rFont val="Calibri"/>
        <family val="2"/>
        <scheme val="minor"/>
      </rPr>
      <t xml:space="preserve"> UNIVERSITÁRIO, DIVISÓRIAS DE MATÉRIAS, FOLHAS PAUTADAS, 240 FOLHAS; FORMATO: 199MM X 270MM PAPEL OFFSET 56G/M2.</t>
    </r>
    <r>
      <rPr>
        <b/>
        <sz val="10.5"/>
        <color rgb="FF000000"/>
        <rFont val="Calibri"/>
        <family val="2"/>
        <scheme val="minor"/>
      </rPr>
      <t xml:space="preserve"> UNIDADE COM 12 MATÉRIAS. </t>
    </r>
  </si>
  <si>
    <r>
      <rPr>
        <b/>
        <sz val="10.5"/>
        <color rgb="FF000000"/>
        <rFont val="Calibri"/>
        <family val="2"/>
        <scheme val="minor"/>
      </rPr>
      <t>CADERNO BROCHURA</t>
    </r>
    <r>
      <rPr>
        <sz val="10.5"/>
        <color rgb="FF000000"/>
        <rFont val="Calibri"/>
        <family val="2"/>
        <scheme val="minor"/>
      </rPr>
      <t>, CAPA DURA, 96 FOLHAS PAUTADAS, DIMENSÕES 140 X 202 MM PODENDO VARIAR +/-10%</t>
    </r>
  </si>
  <si>
    <r>
      <rPr>
        <b/>
        <sz val="10.5"/>
        <color rgb="FF000000"/>
        <rFont val="Calibri"/>
        <family val="2"/>
        <scheme val="minor"/>
      </rPr>
      <t>CADERNO DE DESENHO</t>
    </r>
    <r>
      <rPr>
        <sz val="10.5"/>
        <color rgb="FF000000"/>
        <rFont val="Calibri"/>
        <family val="2"/>
        <scheme val="minor"/>
      </rPr>
      <t xml:space="preserve">, ESPIRAL, ARAME GALVANIZADO DE 0,9 A 1,1 MM, DE 1/4, CAPA EM 1 COR, PESANDO 90G/M2, </t>
    </r>
    <r>
      <rPr>
        <b/>
        <sz val="10.5"/>
        <color rgb="FF000000"/>
        <rFont val="Calibri"/>
        <family val="2"/>
        <scheme val="minor"/>
      </rPr>
      <t>COM 48 FOLHAS,</t>
    </r>
    <r>
      <rPr>
        <sz val="10.5"/>
        <color rgb="FF000000"/>
        <rFont val="Calibri"/>
        <family val="2"/>
        <scheme val="minor"/>
      </rPr>
      <t xml:space="preserve"> FOLHA DE SEDA PESANDO 20G/M2, FOLHA DO CADERNO 56G/M2</t>
    </r>
  </si>
  <si>
    <r>
      <rPr>
        <b/>
        <sz val="10.5"/>
        <color rgb="FF000000"/>
        <rFont val="Calibri"/>
        <family val="2"/>
        <scheme val="minor"/>
      </rPr>
      <t xml:space="preserve">CADERNO DE DESENHO; </t>
    </r>
    <r>
      <rPr>
        <sz val="10.5"/>
        <color rgb="FF000000"/>
        <rFont val="Calibri"/>
        <family val="2"/>
        <scheme val="minor"/>
      </rPr>
      <t xml:space="preserve">ESPIRAL, ARAME GALVANIZADO DE 0,9 A 1,1MM; DE FORMATO (200 X 275)MM(GRANDE); CAPA EM 4 CORES, PESANDO 230G/M2; </t>
    </r>
    <r>
      <rPr>
        <b/>
        <sz val="10.5"/>
        <color rgb="FF000000"/>
        <rFont val="Calibri"/>
        <family val="2"/>
        <scheme val="minor"/>
      </rPr>
      <t>COM 96 FOLHAS</t>
    </r>
    <r>
      <rPr>
        <sz val="10.5"/>
        <color rgb="FF000000"/>
        <rFont val="Calibri"/>
        <family val="2"/>
        <scheme val="minor"/>
      </rPr>
      <t>; SEM FOLHA DE SEDA; FOLHA DO CADERNO COM 63G/M2</t>
    </r>
  </si>
  <si>
    <r>
      <rPr>
        <b/>
        <sz val="10.5"/>
        <color rgb="FF000000"/>
        <rFont val="Calibri"/>
        <family val="2"/>
        <scheme val="minor"/>
      </rPr>
      <t>CADERNO ESPIRAL</t>
    </r>
    <r>
      <rPr>
        <sz val="10.5"/>
        <color rgb="FF000000"/>
        <rFont val="Calibri"/>
        <family val="2"/>
        <scheme val="minor"/>
      </rPr>
      <t xml:space="preserve">, DE ARAME GALVANIZADO, FORMATO UNIVERSITÁRIO, COM CAPA EM 1 COR, PESANDO 250G/M2,                 </t>
    </r>
    <r>
      <rPr>
        <b/>
        <sz val="10.5"/>
        <color rgb="FF000000"/>
        <rFont val="Calibri"/>
        <family val="2"/>
        <scheme val="minor"/>
      </rPr>
      <t>UNIDADE COM 10 MATÉRIAS</t>
    </r>
  </si>
  <si>
    <r>
      <rPr>
        <b/>
        <sz val="10.5"/>
        <color rgb="FF000000"/>
        <rFont val="Calibri"/>
        <family val="2"/>
        <scheme val="minor"/>
      </rPr>
      <t>CALCULADORA</t>
    </r>
    <r>
      <rPr>
        <sz val="10.5"/>
        <color rgb="FF000000"/>
        <rFont val="Calibri"/>
        <family val="2"/>
        <scheme val="minor"/>
      </rPr>
      <t>, DIGITAL, PORTÁTIL, CAPACIDADE 12 (DOZE) DÍGITOS, COM AS 04 (QUATRO) OPERAÇÕES BÁSICAS, RAIZ QUADRADA, PORCENTAGEM, CORREÇÃO PARCIAL E TOTAL, INVERSÃO DE SINAIS, MEMORIA, BATERIA A LUZ SOLAR, DEVERÁ CONTER INFORMAÇÕES IMPRESSAS PELO FABRICANTE, DIRETAMENTE SOBRE A EMBALAGEM DO PRODUTO ACONDICIONADO NOME/CNPJ DO FABRICANTE, MARCA DO PRODUTO, ENDEREÇO, QUANTIDADE</t>
    </r>
  </si>
  <si>
    <r>
      <rPr>
        <b/>
        <sz val="10.5"/>
        <color rgb="FF000000"/>
        <rFont val="Calibri"/>
        <family val="2"/>
        <scheme val="minor"/>
      </rPr>
      <t xml:space="preserve">CANETA ESFEROGRÁFICA, </t>
    </r>
    <r>
      <rPr>
        <sz val="10.5"/>
        <color rgb="FF000000"/>
        <rFont val="Calibri"/>
        <family val="2"/>
        <scheme val="minor"/>
      </rPr>
      <t xml:space="preserve">ESCRITA FINA, </t>
    </r>
    <r>
      <rPr>
        <b/>
        <sz val="10.5"/>
        <color rgb="FF000000"/>
        <rFont val="Calibri"/>
        <family val="2"/>
        <scheme val="minor"/>
      </rPr>
      <t>TINTA COR AZUL</t>
    </r>
    <r>
      <rPr>
        <sz val="10.5"/>
        <color rgb="FF000000"/>
        <rFont val="Calibri"/>
        <family val="2"/>
        <scheme val="minor"/>
      </rPr>
      <t xml:space="preserve">, CORPO EM MATERIAL PLÁSTICO RESISTENTE CRISTAL TRANSPARENTE, COM ORIFÍCIO DE RESPIRAÇÃO, TAMPA REMOVÍVEL SEM VÁCUO E COM HASTE PARA FIXAÇÃO AO BOLSO. COM ESCRITA MACIA E UNIFORME, SEM FALHAS E BORRÕES E SEM FOLGA QUE PERMITA A RETRAÇÃO DA PONTA DURANTE A ESCRITA, COMPRIMENTO APROXIMADO DE 140 MM, GRAVADO NO CORPO A MARCA DO FABRICANTE. CARGA: TUBO PLÁSTICO APROXIMADO DE 130,5 MM, COM PONTA METÁLICA, ESFERA EM TUNGSTÊNIO. </t>
    </r>
    <r>
      <rPr>
        <b/>
        <sz val="10.5"/>
        <color rgb="FF000000"/>
        <rFont val="Calibri"/>
        <family val="2"/>
        <scheme val="minor"/>
      </rPr>
      <t>CAIXA COM 50 UNIDADES.</t>
    </r>
  </si>
  <si>
    <r>
      <rPr>
        <b/>
        <sz val="10.5"/>
        <color rgb="FF000000"/>
        <rFont val="Calibri"/>
        <family val="2"/>
        <scheme val="minor"/>
      </rPr>
      <t xml:space="preserve">CANETA ESFEROGRÁFICA, </t>
    </r>
    <r>
      <rPr>
        <sz val="10.5"/>
        <color rgb="FF000000"/>
        <rFont val="Calibri"/>
        <family val="2"/>
        <scheme val="minor"/>
      </rPr>
      <t xml:space="preserve">ESCRITA FINA, </t>
    </r>
    <r>
      <rPr>
        <b/>
        <sz val="10.5"/>
        <color rgb="FF000000"/>
        <rFont val="Calibri"/>
        <family val="2"/>
        <scheme val="minor"/>
      </rPr>
      <t>TINTA COR VERDE</t>
    </r>
    <r>
      <rPr>
        <sz val="10.5"/>
        <color rgb="FF000000"/>
        <rFont val="Calibri"/>
        <family val="2"/>
        <scheme val="minor"/>
      </rPr>
      <t>, CORPO EM MATERIAL PLÁSTICO RESISTENTE CRISTAL TRANSPARENTE, COM ORIFÍCIO DE RESPIRAÇÃO, TAMPA REMOVÍVEL SEM VÁCUO E COM HASTE PARA FIXAÇÃO AO BOLSO. COM ESCRITA MACIA E UNIFORME, SEM FALHAS E BORRÕES E SEM FOLGA QUE PERMITA A RETRAÇÃO DA PONTA DURANTE A ESCRITA, COMPRIMENTO APROXIMADO DE 140 MM, GRAVADO NO CORPO A MARCA DO FABRICANTE. CARGA: TUBO PLÁSTICO APROXIMADO DE 130,5 MM, COM PONTA METÁLICA, ESFERA EM TUNGSTÊNIO.</t>
    </r>
    <r>
      <rPr>
        <sz val="10.5"/>
        <color theme="1"/>
        <rFont val="Calibri"/>
        <family val="2"/>
        <scheme val="minor"/>
      </rPr>
      <t> </t>
    </r>
    <r>
      <rPr>
        <b/>
        <sz val="10.5"/>
        <color rgb="FF000000"/>
        <rFont val="Calibri"/>
        <family val="2"/>
        <scheme val="minor"/>
      </rPr>
      <t xml:space="preserve"> CAIXA COM 50 UNIDADES.</t>
    </r>
  </si>
  <si>
    <r>
      <rPr>
        <b/>
        <sz val="10.5"/>
        <color rgb="FF000000"/>
        <rFont val="Calibri"/>
        <family val="2"/>
        <scheme val="minor"/>
      </rPr>
      <t>CANETA ESFEROGRÁFICA,</t>
    </r>
    <r>
      <rPr>
        <sz val="10.5"/>
        <color rgb="FF000000"/>
        <rFont val="Calibri"/>
        <family val="2"/>
        <scheme val="minor"/>
      </rPr>
      <t xml:space="preserve"> ESCRITA FINA, </t>
    </r>
    <r>
      <rPr>
        <b/>
        <sz val="10.5"/>
        <color rgb="FF000000"/>
        <rFont val="Calibri"/>
        <family val="2"/>
        <scheme val="minor"/>
      </rPr>
      <t>TINTA COR VERMELHA,</t>
    </r>
    <r>
      <rPr>
        <sz val="10.5"/>
        <color rgb="FF000000"/>
        <rFont val="Calibri"/>
        <family val="2"/>
        <scheme val="minor"/>
      </rPr>
      <t xml:space="preserve"> CORPO EM MATERIAL PLÁSTICO RESISTENTE CRISTAL TRANSPARENTE, COM ORIFÍCIO DE RESPIRAÇÃO, TAMPA REMOVÍVEL SEM VÁCUO E COM HASTE PARA FIXAÇÃO AO BOLSO. COM ESCRITA MACIA E UNIFORME, SEM FALHAS E BORRÕES E SEM FOLGA QUE PERMITA A RETRAÇÃO DA PONTA DURANTE A ESCRITA, COMPRIMENTO APROXIMADO DE 140 MM, GRAVADO NO CORPO A MARCA DO FABRICANTE. CARGA: TUBO PLÁSTICO APROXIMADO DE 130,5 MM, COM PONTA METÁLICA, ESFERA EM TUNGSTÊNIO. </t>
    </r>
    <r>
      <rPr>
        <b/>
        <sz val="10.5"/>
        <color rgb="FF000000"/>
        <rFont val="Calibri"/>
        <family val="2"/>
        <scheme val="minor"/>
      </rPr>
      <t>CAIXA COM 50 UNIDADES.</t>
    </r>
  </si>
  <si>
    <r>
      <rPr>
        <b/>
        <sz val="10.5"/>
        <color rgb="FF000000"/>
        <rFont val="Calibri"/>
        <family val="2"/>
        <scheme val="minor"/>
      </rPr>
      <t>CANETA HIDROGRÁFICA</t>
    </r>
    <r>
      <rPr>
        <sz val="10.5"/>
        <color rgb="FF000000"/>
        <rFont val="Calibri"/>
        <family val="2"/>
        <scheme val="minor"/>
      </rPr>
      <t xml:space="preserve">, PONTA FINA, CARGA NÃO TOXICA, CORPO EM MATERIAL PLÁSTICO, DIMENSÕES 140 MM (COMPRIMENTO) X 8,5 MM (DIÂMETRO), COM VARIAÇÃO DE +/- 10 POR CENTO, GRAVADO NO CORPO A MARCA DO FABRICANTE. NA DATA DA ENTREGA, O PRAZO DE VALIDADE INDICADO PARA O PRODUTO, NÃO DEVERA TER SIDO ULTRAPASSADO NA SUA METADE, TOMANDO-SE COMO REFERENCIA A DATA DE FABRICAÇÃO DO LOTE, IMPRESSA NA EMBALAGEM. EMBALAGEM: </t>
    </r>
    <r>
      <rPr>
        <b/>
        <sz val="10.5"/>
        <color rgb="FF000000"/>
        <rFont val="Calibri"/>
        <family val="2"/>
        <scheme val="minor"/>
      </rPr>
      <t>COM 12 (DOZE) UNIDADES EM CORES SORTIDAS</t>
    </r>
    <r>
      <rPr>
        <sz val="10.5"/>
        <color rgb="FF000000"/>
        <rFont val="Calibri"/>
        <family val="2"/>
        <scheme val="minor"/>
      </rPr>
      <t>, ACONDICIONADAS EM ESTOJO PLÁSTICO, COM DADOS DE IDENTIFICAÇÃO DO PRODUTO, MARCA DO FABRICANTE, DATA DE FABRICAÇÃO E PRAZO DE VALIDADE.</t>
    </r>
  </si>
  <si>
    <r>
      <rPr>
        <b/>
        <sz val="10.5"/>
        <color rgb="FF000000"/>
        <rFont val="Calibri"/>
        <family val="2"/>
        <scheme val="minor"/>
      </rPr>
      <t>CANETA SALIENTADORA</t>
    </r>
    <r>
      <rPr>
        <sz val="10.5"/>
        <color rgb="FF000000"/>
        <rFont val="Calibri"/>
        <family val="2"/>
        <scheme val="minor"/>
      </rPr>
      <t>, CORPO EM MATERIAL PLÁSTICO RESISTENTE, PARA TEXTOS,</t>
    </r>
    <r>
      <rPr>
        <b/>
        <sz val="10.5"/>
        <color rgb="FF000000"/>
        <rFont val="Calibri"/>
        <family val="2"/>
        <scheme val="minor"/>
      </rPr>
      <t xml:space="preserve"> NA COR FLUORESCENTE AMARELO,</t>
    </r>
    <r>
      <rPr>
        <sz val="10.5"/>
        <color rgb="FF000000"/>
        <rFont val="Calibri"/>
        <family val="2"/>
        <scheme val="minor"/>
      </rPr>
      <t xml:space="preserve"> GRAVADO NO CORPO A MARCA DO FABRICANTE. </t>
    </r>
    <r>
      <rPr>
        <b/>
        <sz val="10.5"/>
        <color rgb="FF000000"/>
        <rFont val="Calibri"/>
        <family val="2"/>
        <scheme val="minor"/>
      </rPr>
      <t>CAIXA C/12 UNIDADES.</t>
    </r>
  </si>
  <si>
    <r>
      <rPr>
        <b/>
        <sz val="10.5"/>
        <color rgb="FF000000"/>
        <rFont val="Calibri"/>
        <family val="2"/>
        <scheme val="minor"/>
      </rPr>
      <t>CANETA SALIENTADORA</t>
    </r>
    <r>
      <rPr>
        <sz val="10.5"/>
        <color rgb="FF000000"/>
        <rFont val="Calibri"/>
        <family val="2"/>
        <scheme val="minor"/>
      </rPr>
      <t xml:space="preserve">, CORPO EM MATERIAL PLÁSTICO RESISTENTE, PARA TEXTOS, </t>
    </r>
    <r>
      <rPr>
        <b/>
        <sz val="10.5"/>
        <color rgb="FF000000"/>
        <rFont val="Calibri"/>
        <family val="2"/>
        <scheme val="minor"/>
      </rPr>
      <t>NA COR FLUORESCENTE ROSA</t>
    </r>
    <r>
      <rPr>
        <sz val="10.5"/>
        <color rgb="FF000000"/>
        <rFont val="Calibri"/>
        <family val="2"/>
        <scheme val="minor"/>
      </rPr>
      <t xml:space="preserve">, GRAVADO NO CORPO A MARCA DO FABRICANTE. </t>
    </r>
    <r>
      <rPr>
        <b/>
        <sz val="10.5"/>
        <color rgb="FF000000"/>
        <rFont val="Calibri"/>
        <family val="2"/>
        <scheme val="minor"/>
      </rPr>
      <t>CAIXA C/12 UNIDADES.</t>
    </r>
  </si>
  <si>
    <r>
      <rPr>
        <b/>
        <sz val="10.5"/>
        <color rgb="FF000000"/>
        <rFont val="Calibri"/>
        <family val="2"/>
        <scheme val="minor"/>
      </rPr>
      <t>CANETA SALIENTADORA,</t>
    </r>
    <r>
      <rPr>
        <sz val="10.5"/>
        <color rgb="FF000000"/>
        <rFont val="Calibri"/>
        <family val="2"/>
        <scheme val="minor"/>
      </rPr>
      <t xml:space="preserve"> CORPO EM MATERIAL PLÁSTICO RESISTENTE, PARA TEXTOS, </t>
    </r>
    <r>
      <rPr>
        <b/>
        <sz val="10.5"/>
        <color rgb="FF000000"/>
        <rFont val="Calibri"/>
        <family val="2"/>
        <scheme val="minor"/>
      </rPr>
      <t xml:space="preserve">NA COR FLUORESCENTE VERDE, </t>
    </r>
    <r>
      <rPr>
        <sz val="10.5"/>
        <color rgb="FF000000"/>
        <rFont val="Calibri"/>
        <family val="2"/>
        <scheme val="minor"/>
      </rPr>
      <t xml:space="preserve">GRAVADO NO CORPO A MARCA DO FABRICANTE. </t>
    </r>
    <r>
      <rPr>
        <b/>
        <sz val="10.5"/>
        <color rgb="FF000000"/>
        <rFont val="Calibri"/>
        <family val="2"/>
        <scheme val="minor"/>
      </rPr>
      <t xml:space="preserve">CAIXA C/12 UNIDADES. </t>
    </r>
  </si>
  <si>
    <r>
      <rPr>
        <b/>
        <sz val="10.5"/>
        <color rgb="FF000000"/>
        <rFont val="Calibri"/>
        <family val="2"/>
        <scheme val="minor"/>
      </rPr>
      <t>CARTOLINA</t>
    </r>
    <r>
      <rPr>
        <sz val="10.5"/>
        <color rgb="FF000000"/>
        <rFont val="Calibri"/>
        <family val="2"/>
        <scheme val="minor"/>
      </rPr>
      <t xml:space="preserve"> CARTOLINA DE PAPELARIA; PESANDO 140G/M2; RIGIDEZ TABER LONGITUDINAL: 20GF X CM, TRANSVERSA:15GF X CM,CONFORME NORMA TAPPI 489;</t>
    </r>
    <r>
      <rPr>
        <b/>
        <sz val="10.5"/>
        <color rgb="FF000000"/>
        <rFont val="Calibri"/>
        <family val="2"/>
        <scheme val="minor"/>
      </rPr>
      <t xml:space="preserve"> MEDINDO (50 X 66 CM). PACOTE COM 100 FOLHAS.</t>
    </r>
  </si>
  <si>
    <r>
      <rPr>
        <b/>
        <sz val="10.5"/>
        <color rgb="FF000000"/>
        <rFont val="Calibri"/>
        <family val="2"/>
        <scheme val="minor"/>
      </rPr>
      <t>CLIPS,</t>
    </r>
    <r>
      <rPr>
        <sz val="10.5"/>
        <color rgb="FF000000"/>
        <rFont val="Calibri"/>
        <family val="2"/>
        <scheme val="minor"/>
      </rPr>
      <t xml:space="preserve"> PARA PAPEL, EM AÇO NIQUELADO, NUMERO </t>
    </r>
    <r>
      <rPr>
        <b/>
        <sz val="10.5"/>
        <color rgb="FF000000"/>
        <rFont val="Calibri"/>
        <family val="2"/>
        <scheme val="minor"/>
      </rPr>
      <t xml:space="preserve">2/0 </t>
    </r>
    <r>
      <rPr>
        <sz val="10.5"/>
        <color rgb="FF000000"/>
        <rFont val="Calibri"/>
        <family val="2"/>
        <scheme val="minor"/>
      </rPr>
      <t xml:space="preserve">(DOIS), </t>
    </r>
    <r>
      <rPr>
        <b/>
        <sz val="10.5"/>
        <color rgb="FF000000"/>
        <rFont val="Calibri"/>
        <family val="2"/>
        <scheme val="minor"/>
      </rPr>
      <t>CAIXA COM 100 UNIDADES</t>
    </r>
    <r>
      <rPr>
        <sz val="10.5"/>
        <color rgb="FF000000"/>
        <rFont val="Calibri"/>
        <family val="2"/>
        <scheme val="minor"/>
      </rPr>
      <t>, DEVERA TER AS SEGUINTES INFORMAÇÕES IMPRESSAS PELO FABRICANTE, DIRETAMENTE SOBRE A EMBALAGEM EM QUE O PRODUTO ESTA ACONDICIONADO: NOME/CNPJ DO FABRICANTE, MARCA DO PRODUTO, QUANTIDADE, COMPOSIÇÃO, NORMAS VIGENTES E REGISTROS NOS ÓRGÃOS COMPETENTES.</t>
    </r>
  </si>
  <si>
    <r>
      <rPr>
        <b/>
        <sz val="10.5"/>
        <color rgb="FF000000"/>
        <rFont val="Calibri"/>
        <family val="2"/>
        <scheme val="minor"/>
      </rPr>
      <t>CLIPS,</t>
    </r>
    <r>
      <rPr>
        <sz val="10.5"/>
        <color rgb="FF000000"/>
        <rFont val="Calibri"/>
        <family val="2"/>
        <scheme val="minor"/>
      </rPr>
      <t xml:space="preserve"> PARA PAPEL, EM AÇO NIQUELADO, NUMERO </t>
    </r>
    <r>
      <rPr>
        <b/>
        <sz val="10.5"/>
        <color rgb="FF000000"/>
        <rFont val="Calibri"/>
        <family val="2"/>
        <scheme val="minor"/>
      </rPr>
      <t>4/0</t>
    </r>
    <r>
      <rPr>
        <sz val="10.5"/>
        <color rgb="FF000000"/>
        <rFont val="Calibri"/>
        <family val="2"/>
        <scheme val="minor"/>
      </rPr>
      <t xml:space="preserve">, </t>
    </r>
    <r>
      <rPr>
        <b/>
        <sz val="10.5"/>
        <color rgb="FF000000"/>
        <rFont val="Calibri"/>
        <family val="2"/>
        <scheme val="minor"/>
      </rPr>
      <t>CAIXA COM 50 UNIDADES</t>
    </r>
    <r>
      <rPr>
        <sz val="10.5"/>
        <color rgb="FF000000"/>
        <rFont val="Calibri"/>
        <family val="2"/>
        <scheme val="minor"/>
      </rPr>
      <t>, DEVERA TER AS SEGUINTES INFORMAÇÕES IMPRESSAS PELO FABRICANTE, DIRETAMENTE SOBRE A EMBALAGEM EM QUE O PRODUTO ESTA ACONDICIONADO: NOME/CNPJ DO FABRICANTE, MARCA DO PRODUTO, QUANTIDADE, COMPOSIÇÃO, NORMAS VIGENTES E REGISTROS NOS ÓRGÃOS COMPETENTES.</t>
    </r>
  </si>
  <si>
    <r>
      <rPr>
        <b/>
        <sz val="10.5"/>
        <color rgb="FF000000"/>
        <rFont val="Calibri"/>
        <family val="2"/>
        <scheme val="minor"/>
      </rPr>
      <t>CLIPS</t>
    </r>
    <r>
      <rPr>
        <sz val="10.5"/>
        <color rgb="FF000000"/>
        <rFont val="Calibri"/>
        <family val="2"/>
        <scheme val="minor"/>
      </rPr>
      <t>, PARA PAPEL, EM AÇO NIQUELADO, NUMERO 6/0, CAIXA COM 50 UNIDADES, DEVERA TER AS SEGUINTES INFORMAÇÕES IMPRESSAS PELO FABRICANTE, DIRETAMENTE SOBRE A EMBALAGEM EM QUE O PRODUTO ESTA ACONDICIONADO: NOME/CNPJ DO FABRICANTE, MARCA DO PRODUTO, QUANTIDADE, COMPOSIÇÃO, NORMAS VIGENTES E REGISTROS NOS ÓRGÃOS COMPETENTES.</t>
    </r>
  </si>
  <si>
    <r>
      <rPr>
        <b/>
        <sz val="10.5"/>
        <color rgb="FF000000"/>
        <rFont val="Calibri"/>
        <family val="2"/>
        <scheme val="minor"/>
      </rPr>
      <t>CLIPS,</t>
    </r>
    <r>
      <rPr>
        <sz val="10.5"/>
        <color rgb="FF000000"/>
        <rFont val="Calibri"/>
        <family val="2"/>
        <scheme val="minor"/>
      </rPr>
      <t xml:space="preserve"> PARA PAPEL, EM AÇO NIQUELADO, NUMERO </t>
    </r>
    <r>
      <rPr>
        <b/>
        <sz val="10.5"/>
        <color rgb="FF000000"/>
        <rFont val="Calibri"/>
        <family val="2"/>
        <scheme val="minor"/>
      </rPr>
      <t>8/0</t>
    </r>
    <r>
      <rPr>
        <sz val="10.5"/>
        <color rgb="FF000000"/>
        <rFont val="Calibri"/>
        <family val="2"/>
        <scheme val="minor"/>
      </rPr>
      <t xml:space="preserve"> (OITO), </t>
    </r>
    <r>
      <rPr>
        <b/>
        <sz val="10.5"/>
        <color rgb="FF000000"/>
        <rFont val="Calibri"/>
        <family val="2"/>
        <scheme val="minor"/>
      </rPr>
      <t>CAIXA COM 25 UNIDADES</t>
    </r>
    <r>
      <rPr>
        <sz val="10.5"/>
        <color rgb="FF000000"/>
        <rFont val="Calibri"/>
        <family val="2"/>
        <scheme val="minor"/>
      </rPr>
      <t>, DEVERÁ TER AS SEGUINTES INFORMAÇÕES IMPRESSAS PELO FABRICANTE, DIRETAMENTE SOBRE A EMBALAGEM EM QUE O PRODUTO ESTA ACONDICIONADO: NOME/CNPJ DO FABRICANTE, MARCA DO PRODUTO, QUANTIDADE, COMPOSIÇÃO, NORMAS VIGENTES E REGISTROS NOS ÓRGÃOS COMPETENTES.</t>
    </r>
  </si>
  <si>
    <r>
      <rPr>
        <b/>
        <sz val="10.5"/>
        <color rgb="FF000000"/>
        <rFont val="Calibri"/>
        <family val="2"/>
        <scheme val="minor"/>
      </rPr>
      <t>COLA GRANDE</t>
    </r>
    <r>
      <rPr>
        <sz val="10.5"/>
        <color rgb="FF000000"/>
        <rFont val="Calibri"/>
        <family val="2"/>
        <scheme val="minor"/>
      </rPr>
      <t xml:space="preserve">, COLA DE PAPELARIA; LIQUIDA; PARA USO EM PAPEL, CARTOES, FOTOS; A BASE DE ACETATO DE POLIVINILA (PVA); REMOVIVEL COM ÁGUA E TOTALMENTE REVERSIVEL, PH NEUTRO; SECAGEM NORMAL; ACONDICIONADA EM FRASCO PLASTICO; PESANDO </t>
    </r>
    <r>
      <rPr>
        <b/>
        <sz val="10.5"/>
        <color rgb="FF000000"/>
        <rFont val="Calibri"/>
        <family val="2"/>
        <scheme val="minor"/>
      </rPr>
      <t>1 KG</t>
    </r>
    <r>
      <rPr>
        <sz val="10.5"/>
        <color rgb="FF000000"/>
        <rFont val="Calibri"/>
        <family val="2"/>
        <scheme val="minor"/>
      </rPr>
      <t>; BRANCA; EM EMBALAGEM COM NOME DO FABRICANTE, E INFORMACOES DA COMPOSICAO E VALIDADE; COM VALIDADE MINIMA DE 12 MESES;</t>
    </r>
  </si>
  <si>
    <r>
      <rPr>
        <b/>
        <sz val="10.5"/>
        <color rgb="FF000000"/>
        <rFont val="Calibri"/>
        <family val="2"/>
        <scheme val="minor"/>
      </rPr>
      <t>COLA PEQUENA</t>
    </r>
    <r>
      <rPr>
        <sz val="10.5"/>
        <color rgb="FF000000"/>
        <rFont val="Calibri"/>
        <family val="2"/>
        <scheme val="minor"/>
      </rPr>
      <t xml:space="preserve">, COLA DE PAPELARIA; LIQUIDA; PARA USO EM PAPEL, CARTOES, FOTOS; A BASE DE ACETATO DE POLIVINILA (PVA); REMOVIVEL COM ÁGUA E TOTALMENTE REVERSIVEL, PH NEUTRO; SECAGEM NORMAL; ACONDICIONADA EM FRASCO PLASTICO; PESANDO </t>
    </r>
    <r>
      <rPr>
        <b/>
        <sz val="10.5"/>
        <color rgb="FF000000"/>
        <rFont val="Calibri"/>
        <family val="2"/>
        <scheme val="minor"/>
      </rPr>
      <t>40G</t>
    </r>
    <r>
      <rPr>
        <sz val="10.5"/>
        <color rgb="FF000000"/>
        <rFont val="Calibri"/>
        <family val="2"/>
        <scheme val="minor"/>
      </rPr>
      <t xml:space="preserve">; BRANCA; EM EMBALAGEM COM NOME DO FABRICANTE, E INFORMACOES DA COMPOSICAO E VALIDADE; COM VALIDADE MINIMA DE 12 MESES; </t>
    </r>
    <r>
      <rPr>
        <b/>
        <sz val="10.5"/>
        <color rgb="FF000000"/>
        <rFont val="Calibri"/>
        <family val="2"/>
        <scheme val="minor"/>
      </rPr>
      <t>CAIXA COM 48 UNIDADES.</t>
    </r>
  </si>
  <si>
    <r>
      <rPr>
        <b/>
        <sz val="10.5"/>
        <color rgb="FF000000"/>
        <rFont val="Calibri"/>
        <family val="2"/>
        <scheme val="minor"/>
      </rPr>
      <t>CORRETIVO</t>
    </r>
    <r>
      <rPr>
        <sz val="10.5"/>
        <color rgb="FF000000"/>
        <rFont val="Calibri"/>
        <family val="2"/>
        <scheme val="minor"/>
      </rPr>
      <t>,CORRETIVO DE PAPELARIA; LIQUIDO; PARA CORRECAO DE QUALQUER TIPO DE ESCRITA; A BASE DE ÁGUA; FORMATO CANETA, PONTA METALICA, E SUAS CONDICÕES DEVERÃO ESTAR DE ACORDO COM A NORMA NBR-15236; COM CERTIFICACAO COMPULSORIA INMETRO, E AS ATUALIZACÕES POSTERIORES.</t>
    </r>
    <r>
      <rPr>
        <b/>
        <sz val="10.5"/>
        <color rgb="FF000000"/>
        <rFont val="Calibri"/>
        <family val="2"/>
        <scheme val="minor"/>
      </rPr>
      <t>EMBALAGEM COM 18 ML</t>
    </r>
    <r>
      <rPr>
        <sz val="10.5"/>
        <color rgb="FF000000"/>
        <rFont val="Calibri"/>
        <family val="2"/>
        <scheme val="minor"/>
      </rPr>
      <t>.</t>
    </r>
    <r>
      <rPr>
        <b/>
        <sz val="10.5"/>
        <color rgb="FF000000"/>
        <rFont val="Calibri"/>
        <family val="2"/>
        <scheme val="minor"/>
      </rPr>
      <t xml:space="preserve"> CAIXA C/ 12 UNIDADES.</t>
    </r>
  </si>
  <si>
    <r>
      <rPr>
        <b/>
        <sz val="10.5"/>
        <color rgb="FF000000"/>
        <rFont val="Calibri"/>
        <family val="2"/>
        <scheme val="minor"/>
      </rPr>
      <t xml:space="preserve">E.V.A, </t>
    </r>
    <r>
      <rPr>
        <sz val="10.5"/>
        <color rgb="FF000000"/>
        <rFont val="Calibri"/>
        <family val="2"/>
        <scheme val="minor"/>
      </rPr>
      <t xml:space="preserve">FOLHA DE E.V.A; MEDINDO (40 X 60) CM; COM 2 MM DE ESPESSURA; MODELO LISO; </t>
    </r>
    <r>
      <rPr>
        <b/>
        <sz val="10.5"/>
        <color rgb="FF000000"/>
        <rFont val="Calibri"/>
        <family val="2"/>
        <scheme val="minor"/>
      </rPr>
      <t>NA COR AMARELA</t>
    </r>
    <r>
      <rPr>
        <sz val="10.5"/>
        <color rgb="FF000000"/>
        <rFont val="Calibri"/>
        <family val="2"/>
        <scheme val="minor"/>
      </rPr>
      <t xml:space="preserve">; ACONDICIONADA EM EMBALAGEM APROPRIADA. </t>
    </r>
    <r>
      <rPr>
        <b/>
        <sz val="10.5"/>
        <color rgb="FF000000"/>
        <rFont val="Calibri"/>
        <family val="2"/>
        <scheme val="minor"/>
      </rPr>
      <t>PACOTE C/ 10 UND.</t>
    </r>
  </si>
  <si>
    <r>
      <rPr>
        <b/>
        <sz val="10.5"/>
        <color rgb="FF000000"/>
        <rFont val="Calibri"/>
        <family val="2"/>
        <scheme val="minor"/>
      </rPr>
      <t xml:space="preserve">E.V.A, </t>
    </r>
    <r>
      <rPr>
        <sz val="10.5"/>
        <color rgb="FF000000"/>
        <rFont val="Calibri"/>
        <family val="2"/>
        <scheme val="minor"/>
      </rPr>
      <t xml:space="preserve">FOLHA DE E.V.A; MEDINDO (40 X 60) CM; COM 2 MM DE ESPESSURA; MODELO LISO; </t>
    </r>
    <r>
      <rPr>
        <b/>
        <sz val="10.5"/>
        <color rgb="FF000000"/>
        <rFont val="Calibri"/>
        <family val="2"/>
        <scheme val="minor"/>
      </rPr>
      <t>NA COR AZUL CLARO</t>
    </r>
    <r>
      <rPr>
        <sz val="10.5"/>
        <color rgb="FF000000"/>
        <rFont val="Calibri"/>
        <family val="2"/>
        <scheme val="minor"/>
      </rPr>
      <t xml:space="preserve">; ACONDICIONADA EM EMBALAGEM APROPRIADA. </t>
    </r>
    <r>
      <rPr>
        <b/>
        <sz val="10.5"/>
        <color rgb="FF000000"/>
        <rFont val="Calibri"/>
        <family val="2"/>
        <scheme val="minor"/>
      </rPr>
      <t xml:space="preserve">PACOTE C/ 10 UND. </t>
    </r>
  </si>
  <si>
    <r>
      <rPr>
        <b/>
        <sz val="10.5"/>
        <color rgb="FF000000"/>
        <rFont val="Calibri"/>
        <family val="2"/>
        <scheme val="minor"/>
      </rPr>
      <t>E.V.A</t>
    </r>
    <r>
      <rPr>
        <sz val="10.5"/>
        <color rgb="FF000000"/>
        <rFont val="Calibri"/>
        <family val="2"/>
        <scheme val="minor"/>
      </rPr>
      <t>, FOLHA DE E.V.A; MEDINDO (40 X 60) CM; COM 2 MM DE ESPESSURA; MODELO LISO;</t>
    </r>
    <r>
      <rPr>
        <b/>
        <sz val="10.5"/>
        <color rgb="FF000000"/>
        <rFont val="Calibri"/>
        <family val="2"/>
        <scheme val="minor"/>
      </rPr>
      <t xml:space="preserve"> NA COR AZUL</t>
    </r>
    <r>
      <rPr>
        <sz val="10.5"/>
        <color rgb="FF000000"/>
        <rFont val="Calibri"/>
        <family val="2"/>
        <scheme val="minor"/>
      </rPr>
      <t>; ACONDICIONADA EM EMBALAGEM APROPRIADA.</t>
    </r>
    <r>
      <rPr>
        <b/>
        <sz val="10.5"/>
        <color rgb="FF000000"/>
        <rFont val="Calibri"/>
        <family val="2"/>
        <scheme val="minor"/>
      </rPr>
      <t xml:space="preserve"> PACOTE C/ 10 UND. </t>
    </r>
  </si>
  <si>
    <r>
      <rPr>
        <b/>
        <sz val="10.5"/>
        <color rgb="FF000000"/>
        <rFont val="Calibri"/>
        <family val="2"/>
        <scheme val="minor"/>
      </rPr>
      <t>E.V.A,</t>
    </r>
    <r>
      <rPr>
        <sz val="10.5"/>
        <color rgb="FF000000"/>
        <rFont val="Calibri"/>
        <family val="2"/>
        <scheme val="minor"/>
      </rPr>
      <t xml:space="preserve"> FOLHA DE E.V.A; MEDINDO (40 X 60) CM; COM 2 MM DE ESPESSURA; MODELO LISO;</t>
    </r>
    <r>
      <rPr>
        <b/>
        <sz val="10.5"/>
        <color rgb="FF000000"/>
        <rFont val="Calibri"/>
        <family val="2"/>
        <scheme val="minor"/>
      </rPr>
      <t xml:space="preserve"> NA COR PRETO</t>
    </r>
    <r>
      <rPr>
        <sz val="10.5"/>
        <color rgb="FF000000"/>
        <rFont val="Calibri"/>
        <family val="2"/>
        <scheme val="minor"/>
      </rPr>
      <t xml:space="preserve">; ACONDICIONADA EM EMBALAGEM APROPRIADA. </t>
    </r>
    <r>
      <rPr>
        <b/>
        <sz val="10.5"/>
        <color rgb="FF000000"/>
        <rFont val="Calibri"/>
        <family val="2"/>
        <scheme val="minor"/>
      </rPr>
      <t xml:space="preserve">PACOTE C/ 10 UND. </t>
    </r>
  </si>
  <si>
    <r>
      <rPr>
        <b/>
        <sz val="10.5"/>
        <color rgb="FF000000"/>
        <rFont val="Calibri"/>
        <family val="2"/>
        <scheme val="minor"/>
      </rPr>
      <t>E.V.A,</t>
    </r>
    <r>
      <rPr>
        <sz val="10.5"/>
        <color rgb="FF000000"/>
        <rFont val="Calibri"/>
        <family val="2"/>
        <scheme val="minor"/>
      </rPr>
      <t xml:space="preserve"> FOLHA DE E.V.A; MEDINDO (40 X 60) CM; COM 2 MM DE ESPESSURA; MODELO LISO;</t>
    </r>
    <r>
      <rPr>
        <b/>
        <sz val="10.5"/>
        <color rgb="FF000000"/>
        <rFont val="Calibri"/>
        <family val="2"/>
        <scheme val="minor"/>
      </rPr>
      <t xml:space="preserve"> NA COR VERDE CLARO</t>
    </r>
    <r>
      <rPr>
        <sz val="10.5"/>
        <color rgb="FF000000"/>
        <rFont val="Calibri"/>
        <family val="2"/>
        <scheme val="minor"/>
      </rPr>
      <t xml:space="preserve">; ACONDICIONADA EM EMBALAGEM APROPRIADA. </t>
    </r>
    <r>
      <rPr>
        <b/>
        <sz val="10.5"/>
        <color rgb="FF000000"/>
        <rFont val="Calibri"/>
        <family val="2"/>
        <scheme val="minor"/>
      </rPr>
      <t xml:space="preserve">PACOTE C/ 10 UND. </t>
    </r>
  </si>
  <si>
    <r>
      <rPr>
        <b/>
        <sz val="10.5"/>
        <color rgb="FF000000"/>
        <rFont val="Calibri"/>
        <family val="2"/>
        <scheme val="minor"/>
      </rPr>
      <t>E.V.A</t>
    </r>
    <r>
      <rPr>
        <sz val="10.5"/>
        <color rgb="FF000000"/>
        <rFont val="Calibri"/>
        <family val="2"/>
        <scheme val="minor"/>
      </rPr>
      <t>, FOLHA DE E.V.A; MEDINDO (40 X 60) CM; COM 2 MM DE ESPESSURA; MODELO LISO;</t>
    </r>
    <r>
      <rPr>
        <b/>
        <sz val="10.5"/>
        <color rgb="FF000000"/>
        <rFont val="Calibri"/>
        <family val="2"/>
        <scheme val="minor"/>
      </rPr>
      <t xml:space="preserve"> NA COR VERDE</t>
    </r>
    <r>
      <rPr>
        <sz val="10.5"/>
        <color rgb="FF000000"/>
        <rFont val="Calibri"/>
        <family val="2"/>
        <scheme val="minor"/>
      </rPr>
      <t>; ACONDICIONADA EM EMBALAGEM APROPRIADA.</t>
    </r>
    <r>
      <rPr>
        <b/>
        <sz val="10.5"/>
        <color rgb="FF000000"/>
        <rFont val="Calibri"/>
        <family val="2"/>
        <scheme val="minor"/>
      </rPr>
      <t xml:space="preserve"> PACOTE C/ 10 UND. </t>
    </r>
  </si>
  <si>
    <r>
      <rPr>
        <b/>
        <sz val="10.5"/>
        <color rgb="FF000000"/>
        <rFont val="Calibri"/>
        <family val="2"/>
        <scheme val="minor"/>
      </rPr>
      <t>E.V.A,</t>
    </r>
    <r>
      <rPr>
        <sz val="10.5"/>
        <color rgb="FF000000"/>
        <rFont val="Calibri"/>
        <family val="2"/>
        <scheme val="minor"/>
      </rPr>
      <t xml:space="preserve"> FOLHA DE E.V.A; MEDINDO (40 X 60) CM; COM 2 MM DE ESPESSURA; MODELO LISO; </t>
    </r>
    <r>
      <rPr>
        <b/>
        <sz val="10.5"/>
        <color rgb="FF000000"/>
        <rFont val="Calibri"/>
        <family val="2"/>
        <scheme val="minor"/>
      </rPr>
      <t>NA COR VERMELHA</t>
    </r>
    <r>
      <rPr>
        <sz val="10.5"/>
        <color rgb="FF000000"/>
        <rFont val="Calibri"/>
        <family val="2"/>
        <scheme val="minor"/>
      </rPr>
      <t>; ACONDICIONADA EM EMBALAGEM APROPRIADA.</t>
    </r>
    <r>
      <rPr>
        <b/>
        <sz val="10.5"/>
        <color rgb="FF000000"/>
        <rFont val="Calibri"/>
        <family val="2"/>
        <scheme val="minor"/>
      </rPr>
      <t xml:space="preserve"> PACOTE C/ 10 UND. </t>
    </r>
  </si>
  <si>
    <r>
      <rPr>
        <b/>
        <sz val="10.5"/>
        <color rgb="FF000000"/>
        <rFont val="Calibri"/>
        <family val="2"/>
        <scheme val="minor"/>
      </rPr>
      <t xml:space="preserve"> E.V.A</t>
    </r>
    <r>
      <rPr>
        <sz val="10.5"/>
        <color rgb="FF000000"/>
        <rFont val="Calibri"/>
        <family val="2"/>
        <scheme val="minor"/>
      </rPr>
      <t xml:space="preserve">, FOLHA DE E.V.A; MEDINDO (40 X 60) CM; COM 2 MM DE ESPESSURA; MODELO LISO; </t>
    </r>
    <r>
      <rPr>
        <b/>
        <sz val="10.5"/>
        <color rgb="FF000000"/>
        <rFont val="Calibri"/>
        <family val="2"/>
        <scheme val="minor"/>
      </rPr>
      <t>NA COR BRANCA</t>
    </r>
    <r>
      <rPr>
        <sz val="10.5"/>
        <color rgb="FF000000"/>
        <rFont val="Calibri"/>
        <family val="2"/>
        <scheme val="minor"/>
      </rPr>
      <t xml:space="preserve">; ACONDICIONADA EM EMBALAGEM APROPRIADA. </t>
    </r>
    <r>
      <rPr>
        <b/>
        <sz val="10.5"/>
        <color rgb="FF000000"/>
        <rFont val="Calibri"/>
        <family val="2"/>
        <scheme val="minor"/>
      </rPr>
      <t xml:space="preserve">PACOTE C/ 10 UND. </t>
    </r>
  </si>
  <si>
    <r>
      <rPr>
        <b/>
        <sz val="10.5"/>
        <color rgb="FF000000"/>
        <rFont val="Calibri"/>
        <family val="2"/>
        <scheme val="minor"/>
      </rPr>
      <t xml:space="preserve"> E.V.A, </t>
    </r>
    <r>
      <rPr>
        <sz val="10.5"/>
        <color rgb="FF000000"/>
        <rFont val="Calibri"/>
        <family val="2"/>
        <scheme val="minor"/>
      </rPr>
      <t xml:space="preserve">FOLHA DE E.V.A; MEDINDO (40 X 60) CM; COM 2 MM DE ESPESSURA; MODELO LISO; </t>
    </r>
    <r>
      <rPr>
        <b/>
        <sz val="10.5"/>
        <color rgb="FF000000"/>
        <rFont val="Calibri"/>
        <family val="2"/>
        <scheme val="minor"/>
      </rPr>
      <t>NA COR LARANJA</t>
    </r>
    <r>
      <rPr>
        <sz val="10.5"/>
        <color rgb="FF000000"/>
        <rFont val="Calibri"/>
        <family val="2"/>
        <scheme val="minor"/>
      </rPr>
      <t xml:space="preserve">; ACONDICIONADA EM EMBALAGEM APROPRIADA. </t>
    </r>
    <r>
      <rPr>
        <b/>
        <sz val="10.5"/>
        <color rgb="FF000000"/>
        <rFont val="Calibri"/>
        <family val="2"/>
        <scheme val="minor"/>
      </rPr>
      <t xml:space="preserve">PACOTE C/ 10 UND. </t>
    </r>
  </si>
  <si>
    <r>
      <rPr>
        <sz val="10.5"/>
        <color rgb="FF000000"/>
        <rFont val="Calibri"/>
        <family val="2"/>
        <scheme val="minor"/>
      </rPr>
      <t xml:space="preserve"> </t>
    </r>
    <r>
      <rPr>
        <b/>
        <sz val="10.5"/>
        <color rgb="FF000000"/>
        <rFont val="Calibri"/>
        <family val="2"/>
        <scheme val="minor"/>
      </rPr>
      <t>E.V.A</t>
    </r>
    <r>
      <rPr>
        <sz val="10.5"/>
        <color rgb="FF000000"/>
        <rFont val="Calibri"/>
        <family val="2"/>
        <scheme val="minor"/>
      </rPr>
      <t xml:space="preserve">, FOLHA DE E.V.A; MEDINDO (40 X 60) CM; COM 2 MM DE ESPESSURA; MODELO LISO; </t>
    </r>
    <r>
      <rPr>
        <b/>
        <sz val="10.5"/>
        <color rgb="FF000000"/>
        <rFont val="Calibri"/>
        <family val="2"/>
        <scheme val="minor"/>
      </rPr>
      <t>NA COR MARROM</t>
    </r>
    <r>
      <rPr>
        <sz val="10.5"/>
        <color rgb="FF000000"/>
        <rFont val="Calibri"/>
        <family val="2"/>
        <scheme val="minor"/>
      </rPr>
      <t xml:space="preserve">; ACONDICIONADA EM EMBALAGEM APROPRIADA. </t>
    </r>
    <r>
      <rPr>
        <b/>
        <sz val="10.5"/>
        <color rgb="FF000000"/>
        <rFont val="Calibri"/>
        <family val="2"/>
        <scheme val="minor"/>
      </rPr>
      <t xml:space="preserve">PACOTE C/ 10 UND. </t>
    </r>
  </si>
  <si>
    <r>
      <rPr>
        <sz val="10.5"/>
        <color rgb="FF000000"/>
        <rFont val="Calibri"/>
        <family val="2"/>
        <scheme val="minor"/>
      </rPr>
      <t xml:space="preserve"> </t>
    </r>
    <r>
      <rPr>
        <b/>
        <sz val="10.5"/>
        <color rgb="FF000000"/>
        <rFont val="Calibri"/>
        <family val="2"/>
        <scheme val="minor"/>
      </rPr>
      <t>E.V.A,</t>
    </r>
    <r>
      <rPr>
        <sz val="10.5"/>
        <color rgb="FF000000"/>
        <rFont val="Calibri"/>
        <family val="2"/>
        <scheme val="minor"/>
      </rPr>
      <t xml:space="preserve"> FOLHA DE E.V.A; MEDINDO (40 X 60) CM; COM 2 MM DE ESPESSURA; MODELO LISO; </t>
    </r>
    <r>
      <rPr>
        <b/>
        <sz val="10.5"/>
        <color rgb="FF000000"/>
        <rFont val="Calibri"/>
        <family val="2"/>
        <scheme val="minor"/>
      </rPr>
      <t>NA COR ROSA</t>
    </r>
    <r>
      <rPr>
        <sz val="10.5"/>
        <color rgb="FF000000"/>
        <rFont val="Calibri"/>
        <family val="2"/>
        <scheme val="minor"/>
      </rPr>
      <t xml:space="preserve">; ACONDICIONADA EM EMBALAGEM APROPRIADA. </t>
    </r>
    <r>
      <rPr>
        <b/>
        <sz val="10.5"/>
        <color rgb="FF000000"/>
        <rFont val="Calibri"/>
        <family val="2"/>
        <scheme val="minor"/>
      </rPr>
      <t xml:space="preserve">PACOTE C/ 10 UND. </t>
    </r>
  </si>
  <si>
    <r>
      <rPr>
        <sz val="10.5"/>
        <color rgb="FF000000"/>
        <rFont val="Calibri"/>
        <family val="2"/>
        <scheme val="minor"/>
      </rPr>
      <t xml:space="preserve"> </t>
    </r>
    <r>
      <rPr>
        <b/>
        <sz val="10.5"/>
        <color rgb="FF000000"/>
        <rFont val="Calibri"/>
        <family val="2"/>
        <scheme val="minor"/>
      </rPr>
      <t>E.V.A</t>
    </r>
    <r>
      <rPr>
        <sz val="10.5"/>
        <color rgb="FF000000"/>
        <rFont val="Calibri"/>
        <family val="2"/>
        <scheme val="minor"/>
      </rPr>
      <t xml:space="preserve">, FOLHA DE E.V.A; MEDINDO (40 X 60) CM; COM 2 MM DE ESPESSURA; MODELO LISO; </t>
    </r>
    <r>
      <rPr>
        <b/>
        <sz val="10.5"/>
        <color rgb="FF000000"/>
        <rFont val="Calibri"/>
        <family val="2"/>
        <scheme val="minor"/>
      </rPr>
      <t>NA COR ROXO</t>
    </r>
    <r>
      <rPr>
        <sz val="10.5"/>
        <color rgb="FF000000"/>
        <rFont val="Calibri"/>
        <family val="2"/>
        <scheme val="minor"/>
      </rPr>
      <t xml:space="preserve">; ACONDICIONADA EM EMBALAGEM APROPRIADA. </t>
    </r>
    <r>
      <rPr>
        <b/>
        <sz val="10.5"/>
        <color rgb="FF000000"/>
        <rFont val="Calibri"/>
        <family val="2"/>
        <scheme val="minor"/>
      </rPr>
      <t xml:space="preserve">PACOTE C/ 10 UND. </t>
    </r>
  </si>
  <si>
    <r>
      <rPr>
        <b/>
        <sz val="10.5"/>
        <color rgb="FF000000"/>
        <rFont val="Calibri"/>
        <family val="2"/>
        <scheme val="minor"/>
      </rPr>
      <t xml:space="preserve">ELÁSTICO </t>
    </r>
    <r>
      <rPr>
        <sz val="10.5"/>
        <color rgb="FF000000"/>
        <rFont val="Calibri"/>
        <family val="2"/>
        <scheme val="minor"/>
      </rPr>
      <t>PACOTE DE ELÁSTICO FINO, ELÁSTICO SUPER RESISTENTE, FEITO COM BORRACHA NATURAL. IDEAL PARA PRENDER DINHEIRO, PAPEIS E MUITO MAIS. CARACTERÍSTICAS GERAIS: MATERIAL: LÁTEX; TAMANHO: FINO; MEDIDAS APROXIMADAS: (LARGURA/ESPESSURA/DIÂMETRO):1,5 MM X 2 MM X 8 CM.</t>
    </r>
    <r>
      <rPr>
        <b/>
        <sz val="10.5"/>
        <color rgb="FF000000"/>
        <rFont val="Calibri"/>
        <family val="2"/>
        <scheme val="minor"/>
      </rPr>
      <t xml:space="preserve"> PACOTE COM 1000 UNIDADES.</t>
    </r>
  </si>
  <si>
    <r>
      <rPr>
        <b/>
        <sz val="10.5"/>
        <color rgb="FF000000"/>
        <rFont val="Calibri"/>
        <family val="2"/>
        <scheme val="minor"/>
      </rPr>
      <t xml:space="preserve">ENVELOPE DE PAPELARIA; </t>
    </r>
    <r>
      <rPr>
        <sz val="10.5"/>
        <color rgb="FF000000"/>
        <rFont val="Calibri"/>
        <family val="2"/>
        <scheme val="minor"/>
      </rPr>
      <t xml:space="preserve">EM OFFSET; 90G/M2; TIPO SACO; SEM IMPRESSÃO RPC; </t>
    </r>
    <r>
      <rPr>
        <b/>
        <sz val="10.5"/>
        <color rgb="FF000000"/>
        <rFont val="Calibri"/>
        <family val="2"/>
        <scheme val="minor"/>
      </rPr>
      <t>DIMENSÕES: 24,1X34,0 CM</t>
    </r>
    <r>
      <rPr>
        <sz val="10.5"/>
        <color rgb="FF000000"/>
        <rFont val="Calibri"/>
        <family val="2"/>
        <scheme val="minor"/>
      </rPr>
      <t xml:space="preserve"> (LARG X ALT); COM ABA; </t>
    </r>
    <r>
      <rPr>
        <b/>
        <sz val="10.5"/>
        <color rgb="FF000000"/>
        <rFont val="Calibri"/>
        <family val="2"/>
        <scheme val="minor"/>
      </rPr>
      <t>NA COR BRANCA</t>
    </r>
    <r>
      <rPr>
        <sz val="10.5"/>
        <color rgb="FF000000"/>
        <rFont val="Calibri"/>
        <family val="2"/>
        <scheme val="minor"/>
      </rPr>
      <t xml:space="preserve">; ACONDICIONAMENTO EM CAIXA </t>
    </r>
    <r>
      <rPr>
        <b/>
        <sz val="10.5"/>
        <color rgb="FF000000"/>
        <rFont val="Calibri"/>
        <family val="2"/>
        <scheme val="minor"/>
      </rPr>
      <t>C/250 UND</t>
    </r>
  </si>
  <si>
    <r>
      <rPr>
        <b/>
        <sz val="10.5"/>
        <color rgb="FF000000"/>
        <rFont val="Calibri"/>
        <family val="2"/>
        <scheme val="minor"/>
      </rPr>
      <t>ENVELOPE DE PAPELARIA</t>
    </r>
    <r>
      <rPr>
        <sz val="10.5"/>
        <color rgb="FF000000"/>
        <rFont val="Calibri"/>
        <family val="2"/>
        <scheme val="minor"/>
      </rPr>
      <t xml:space="preserve">; EM OFFSET; 90G/M2; TIPO SACO; SEM IMPRESSÃO RPC; </t>
    </r>
    <r>
      <rPr>
        <b/>
        <sz val="10.5"/>
        <color rgb="FF000000"/>
        <rFont val="Calibri"/>
        <family val="2"/>
        <scheme val="minor"/>
      </rPr>
      <t xml:space="preserve">DIMENSÕES: 17,6X25,0 CM </t>
    </r>
    <r>
      <rPr>
        <sz val="10.5"/>
        <color rgb="FF000000"/>
        <rFont val="Calibri"/>
        <family val="2"/>
        <scheme val="minor"/>
      </rPr>
      <t xml:space="preserve">(LARG X ALT); COM ABA; </t>
    </r>
    <r>
      <rPr>
        <b/>
        <sz val="10.5"/>
        <color rgb="FF000000"/>
        <rFont val="Calibri"/>
        <family val="2"/>
        <scheme val="minor"/>
      </rPr>
      <t>NA COR BRANCA</t>
    </r>
    <r>
      <rPr>
        <sz val="10.5"/>
        <color rgb="FF000000"/>
        <rFont val="Calibri"/>
        <family val="2"/>
        <scheme val="minor"/>
      </rPr>
      <t xml:space="preserve">; ACONDICIONAMENTO EM CAIXA. </t>
    </r>
    <r>
      <rPr>
        <b/>
        <sz val="10.5"/>
        <color rgb="FF000000"/>
        <rFont val="Calibri"/>
        <family val="2"/>
        <scheme val="minor"/>
      </rPr>
      <t xml:space="preserve">CAIXA C/250 UND </t>
    </r>
  </si>
  <si>
    <r>
      <rPr>
        <b/>
        <sz val="10.5"/>
        <color rgb="FF000000"/>
        <rFont val="Calibri"/>
        <family val="2"/>
        <scheme val="minor"/>
      </rPr>
      <t xml:space="preserve">ENVELOPE DE PAPELARIA; </t>
    </r>
    <r>
      <rPr>
        <sz val="10.5"/>
        <color rgb="FF000000"/>
        <rFont val="Calibri"/>
        <family val="2"/>
        <scheme val="minor"/>
      </rPr>
      <t>EM OFFSET; 90G/M2; TIPO SACO; SEM IMPRESSÃO RPC;</t>
    </r>
    <r>
      <rPr>
        <b/>
        <sz val="10.5"/>
        <color rgb="FF000000"/>
        <rFont val="Calibri"/>
        <family val="2"/>
        <scheme val="minor"/>
      </rPr>
      <t xml:space="preserve"> DIMENSÕES: 24,0X34,0 CM</t>
    </r>
    <r>
      <rPr>
        <sz val="10.5"/>
        <color rgb="FF000000"/>
        <rFont val="Calibri"/>
        <family val="2"/>
        <scheme val="minor"/>
      </rPr>
      <t xml:space="preserve"> (LARG X ALT); COM ABA; </t>
    </r>
    <r>
      <rPr>
        <b/>
        <sz val="10.5"/>
        <color rgb="FF000000"/>
        <rFont val="Calibri"/>
        <family val="2"/>
        <scheme val="minor"/>
      </rPr>
      <t>NA COR PARDA</t>
    </r>
    <r>
      <rPr>
        <sz val="10.5"/>
        <color rgb="FF000000"/>
        <rFont val="Calibri"/>
        <family val="2"/>
        <scheme val="minor"/>
      </rPr>
      <t xml:space="preserve">; ACONDICIONAMENTO EM CAIXA </t>
    </r>
    <r>
      <rPr>
        <b/>
        <sz val="10.5"/>
        <color rgb="FF000000"/>
        <rFont val="Calibri"/>
        <family val="2"/>
        <scheme val="minor"/>
      </rPr>
      <t>C/250 UND.</t>
    </r>
  </si>
  <si>
    <r>
      <rPr>
        <b/>
        <sz val="10.5"/>
        <color rgb="FF000000"/>
        <rFont val="Calibri"/>
        <family val="2"/>
        <scheme val="minor"/>
      </rPr>
      <t>ENVELOPE DE PAPELARIA</t>
    </r>
    <r>
      <rPr>
        <sz val="10.5"/>
        <color rgb="FF000000"/>
        <rFont val="Calibri"/>
        <family val="2"/>
        <scheme val="minor"/>
      </rPr>
      <t xml:space="preserve">; EM OFFSET; 90G/M2; TIPO SACO; SEM IMPRESSÃO RPC; </t>
    </r>
    <r>
      <rPr>
        <b/>
        <sz val="10.5"/>
        <color rgb="FF000000"/>
        <rFont val="Calibri"/>
        <family val="2"/>
        <scheme val="minor"/>
      </rPr>
      <t>DIMENSÕES: 17,6X25,0 CM</t>
    </r>
    <r>
      <rPr>
        <sz val="10.5"/>
        <color rgb="FF000000"/>
        <rFont val="Calibri"/>
        <family val="2"/>
        <scheme val="minor"/>
      </rPr>
      <t xml:space="preserve"> (LARG X ALT); COM ABA; </t>
    </r>
    <r>
      <rPr>
        <b/>
        <sz val="10.5"/>
        <color rgb="FF000000"/>
        <rFont val="Calibri"/>
        <family val="2"/>
        <scheme val="minor"/>
      </rPr>
      <t>NA COR PARDA</t>
    </r>
    <r>
      <rPr>
        <sz val="10.5"/>
        <color rgb="FF000000"/>
        <rFont val="Calibri"/>
        <family val="2"/>
        <scheme val="minor"/>
      </rPr>
      <t xml:space="preserve">; ACONDICIONAMENTO EM CAIXA. </t>
    </r>
    <r>
      <rPr>
        <b/>
        <sz val="10.5"/>
        <color rgb="FF000000"/>
        <rFont val="Calibri"/>
        <family val="2"/>
        <scheme val="minor"/>
      </rPr>
      <t>CAIXA C/250 UND.</t>
    </r>
  </si>
  <si>
    <r>
      <rPr>
        <b/>
        <sz val="10.5"/>
        <color rgb="FF000000"/>
        <rFont val="Calibri"/>
        <family val="2"/>
        <scheme val="minor"/>
      </rPr>
      <t>ESTILETE LARGO</t>
    </r>
    <r>
      <rPr>
        <sz val="10.5"/>
        <color rgb="FF000000"/>
        <rFont val="Calibri"/>
        <family val="2"/>
        <scheme val="minor"/>
      </rPr>
      <t>, CORPO PLÁSTICO, LAMINA LARGA DIVIDIDA, COM DIMENSÕES APROXIMADAS DE 18X105 MM, COM CABO ANATÔMICO E DISPOSITIVO DE TRAVA NA POSIÇÃO ESCOLHIDA</t>
    </r>
  </si>
  <si>
    <r>
      <rPr>
        <b/>
        <sz val="10.5"/>
        <color rgb="FF000000"/>
        <rFont val="Calibri"/>
        <family val="2"/>
        <scheme val="minor"/>
      </rPr>
      <t>FITA ADESIVA</t>
    </r>
    <r>
      <rPr>
        <sz val="10.5"/>
        <color rgb="FF000000"/>
        <rFont val="Calibri"/>
        <family val="2"/>
        <scheme val="minor"/>
      </rPr>
      <t xml:space="preserve"> DE PAPELARIA; DE POLIPROPILENO (PP); MEDINDO (18MM X 50M); NA COR TRANSPARENTE; COMUM</t>
    </r>
    <r>
      <rPr>
        <b/>
        <sz val="10.5"/>
        <color rgb="FF000000"/>
        <rFont val="Calibri"/>
        <family val="2"/>
        <scheme val="minor"/>
      </rPr>
      <t>. PACOTE C/ 5 UNIDADES.</t>
    </r>
  </si>
  <si>
    <r>
      <rPr>
        <b/>
        <sz val="10.5"/>
        <color rgb="FF000000"/>
        <rFont val="Calibri"/>
        <family val="2"/>
        <scheme val="minor"/>
      </rPr>
      <t xml:space="preserve">FITA DE CETIM </t>
    </r>
    <r>
      <rPr>
        <sz val="10.5"/>
        <color rgb="FF000000"/>
        <rFont val="Calibri"/>
        <family val="2"/>
        <scheme val="minor"/>
      </rPr>
      <t>FACE SIMPLES COM 38 MM (3,8 CM) DE LARGURA, COMPOSIÇÃO: 100% POLIÉSTER, CORES VARIADAS</t>
    </r>
  </si>
  <si>
    <r>
      <rPr>
        <b/>
        <sz val="10.5"/>
        <color rgb="FF000000"/>
        <rFont val="Calibri"/>
        <family val="2"/>
        <scheme val="minor"/>
      </rPr>
      <t xml:space="preserve"> FITA DUPLA FACE</t>
    </r>
    <r>
      <rPr>
        <sz val="10.5"/>
        <color rgb="FF000000"/>
        <rFont val="Calibri"/>
        <family val="2"/>
        <scheme val="minor"/>
      </rPr>
      <t>; EM COLA ACRILICA LIVRE DE ACIDOS; MEDINDO 12 MM DE LARGURA E 33 M DE COMPRIMENTO; COM LINER PLASTICO NA COR TRANSPARENTE; UTILIZACÃO COM APLICADORA MANUAL.</t>
    </r>
    <r>
      <rPr>
        <b/>
        <sz val="10.5"/>
        <color rgb="FF000000"/>
        <rFont val="Calibri"/>
        <family val="2"/>
        <scheme val="minor"/>
      </rPr>
      <t xml:space="preserve"> PACOTE COM 06 ROLOS.</t>
    </r>
  </si>
  <si>
    <r>
      <rPr>
        <b/>
        <sz val="10.5"/>
        <color rgb="FF000000"/>
        <rFont val="Calibri"/>
        <family val="2"/>
        <scheme val="minor"/>
      </rPr>
      <t xml:space="preserve">FITA </t>
    </r>
    <r>
      <rPr>
        <sz val="10.5"/>
        <color rgb="FF000000"/>
        <rFont val="Calibri"/>
        <family val="2"/>
        <scheme val="minor"/>
      </rPr>
      <t xml:space="preserve">DUREX DE PAPELARIA; DE POLIPROPILENO (PP); MEDINDO (12MM X 40M); NA COR TRANSPARENTE, </t>
    </r>
    <r>
      <rPr>
        <b/>
        <sz val="10.5"/>
        <color rgb="FF000000"/>
        <rFont val="Calibri"/>
        <family val="2"/>
        <scheme val="minor"/>
      </rPr>
      <t>PACOTE C/ 10 ROLOS</t>
    </r>
  </si>
  <si>
    <r>
      <rPr>
        <b/>
        <sz val="10.5"/>
        <color rgb="FF000000"/>
        <rFont val="Calibri"/>
        <family val="2"/>
        <scheme val="minor"/>
      </rPr>
      <t>FOLHAS DE ISOPOR</t>
    </r>
    <r>
      <rPr>
        <sz val="10.5"/>
        <color rgb="FF000000"/>
        <rFont val="Calibri"/>
        <family val="2"/>
        <scheme val="minor"/>
      </rPr>
      <t xml:space="preserve"> ; DE EPS, PLACA DE ISOPOR DENSIDADE TIPO 4; </t>
    </r>
    <r>
      <rPr>
        <b/>
        <sz val="10.5"/>
        <color rgb="FF000000"/>
        <rFont val="Calibri"/>
        <family val="2"/>
        <scheme val="minor"/>
      </rPr>
      <t>MEDINDO 100CM X 50CM</t>
    </r>
    <r>
      <rPr>
        <sz val="10.5"/>
        <color rgb="FF000000"/>
        <rFont val="Calibri"/>
        <family val="2"/>
        <scheme val="minor"/>
      </rPr>
      <t xml:space="preserve"> ESPESSURA DE</t>
    </r>
    <r>
      <rPr>
        <b/>
        <sz val="10.5"/>
        <color rgb="FF000000"/>
        <rFont val="Calibri"/>
        <family val="2"/>
        <scheme val="minor"/>
      </rPr>
      <t xml:space="preserve"> 40MM</t>
    </r>
    <r>
      <rPr>
        <sz val="10.5"/>
        <color rgb="FF000000"/>
        <rFont val="Calibri"/>
        <family val="2"/>
        <scheme val="minor"/>
      </rPr>
      <t>; NA COR BRANCA.</t>
    </r>
  </si>
  <si>
    <r>
      <rPr>
        <b/>
        <sz val="10.5"/>
        <color rgb="FF000000"/>
        <rFont val="Calibri"/>
        <family val="2"/>
        <scheme val="minor"/>
      </rPr>
      <t>FOLHAS DE ISOPOR</t>
    </r>
    <r>
      <rPr>
        <sz val="10.5"/>
        <color rgb="FF000000"/>
        <rFont val="Calibri"/>
        <family val="2"/>
        <scheme val="minor"/>
      </rPr>
      <t xml:space="preserve">; DE EPS, PLACA DE ISOPOR DENSIDADE TIPO 4; </t>
    </r>
    <r>
      <rPr>
        <b/>
        <sz val="10.5"/>
        <color rgb="FF000000"/>
        <rFont val="Calibri"/>
        <family val="2"/>
        <scheme val="minor"/>
      </rPr>
      <t xml:space="preserve">MEDINDO 100CM X 50CM </t>
    </r>
    <r>
      <rPr>
        <sz val="10.5"/>
        <color rgb="FF000000"/>
        <rFont val="Calibri"/>
        <family val="2"/>
        <scheme val="minor"/>
      </rPr>
      <t xml:space="preserve">ESPESSURA DE </t>
    </r>
    <r>
      <rPr>
        <b/>
        <sz val="10.5"/>
        <color rgb="FF000000"/>
        <rFont val="Calibri"/>
        <family val="2"/>
        <scheme val="minor"/>
      </rPr>
      <t>10MM</t>
    </r>
    <r>
      <rPr>
        <sz val="10.5"/>
        <color rgb="FF000000"/>
        <rFont val="Calibri"/>
        <family val="2"/>
        <scheme val="minor"/>
      </rPr>
      <t xml:space="preserve">; NA COR BRANCA. </t>
    </r>
  </si>
  <si>
    <r>
      <rPr>
        <b/>
        <sz val="10.5"/>
        <color rgb="FF000000"/>
        <rFont val="Calibri"/>
        <family val="2"/>
        <scheme val="minor"/>
      </rPr>
      <t xml:space="preserve">GIZ DE CERA; </t>
    </r>
    <r>
      <rPr>
        <sz val="10.5"/>
        <color rgb="FF000000"/>
        <rFont val="Calibri"/>
        <family val="2"/>
        <scheme val="minor"/>
      </rPr>
      <t>PARA DESENHO; EM PAPEL; CORES MISTAS; TIPO LONGO; NO FORMATO REDONDO; SUPERFICIE LISA/UNIFORME, CAIXA CONTENDO 12 UNIDADES, ISENTO DE DEFEITOS/DEFORMACOES; MEDINDO MINIMO (10X90) MM (DXC); COMPOSICAO BASICA DE CERAS E PIGMENTOS ORGANICOS; PRODUTO ATOXICO; EM EMBALAGEM ADEQUADA AO PRODUTO; DEVENDO ESTAR EM CONFORMIDADE COM A NORMA NBR-15236 E ATUALIZACOES; E COM CERTIFICACAO COMPULSORIA INMETRO, E AS ATUALIZACOES POSTERIORES</t>
    </r>
    <r>
      <rPr>
        <b/>
        <sz val="10.5"/>
        <color rgb="FF000000"/>
        <rFont val="Calibri"/>
        <family val="2"/>
        <scheme val="minor"/>
      </rPr>
      <t>. PACOTE C/ 12 CAIXAS.</t>
    </r>
  </si>
  <si>
    <r>
      <rPr>
        <b/>
        <sz val="10.5"/>
        <color rgb="FF000000"/>
        <rFont val="Calibri"/>
        <family val="2"/>
        <scheme val="minor"/>
      </rPr>
      <t>GIZ</t>
    </r>
    <r>
      <rPr>
        <sz val="10.5"/>
        <color rgb="FF000000"/>
        <rFont val="Calibri"/>
        <family val="2"/>
        <scheme val="minor"/>
      </rPr>
      <t xml:space="preserve">, PARA QUADRO ESCOLAR, ANTIALÉRGICO, COLORIDO, </t>
    </r>
    <r>
      <rPr>
        <b/>
        <sz val="10.5"/>
        <color rgb="FF000000"/>
        <rFont val="Calibri"/>
        <family val="2"/>
        <scheme val="minor"/>
      </rPr>
      <t>CAIXA COM MÍNIMO DE 50 UNIDADES</t>
    </r>
    <r>
      <rPr>
        <sz val="10.5"/>
        <color rgb="FF000000"/>
        <rFont val="Calibri"/>
        <family val="2"/>
        <scheme val="minor"/>
      </rPr>
      <t>, CONTENDO DADOS DE IDENTIFICAÇÃO DO PRODUTO E MARCA DO FABRICANTE.</t>
    </r>
  </si>
  <si>
    <r>
      <rPr>
        <b/>
        <sz val="10.5"/>
        <color rgb="FF000000"/>
        <rFont val="Calibri"/>
        <family val="2"/>
        <scheme val="minor"/>
      </rPr>
      <t>GRAMPEADOR,</t>
    </r>
    <r>
      <rPr>
        <sz val="10.5"/>
        <color rgb="FF000000"/>
        <rFont val="Calibri"/>
        <family val="2"/>
        <scheme val="minor"/>
      </rPr>
      <t xml:space="preserve"> METÁLICO, CAPACIDADE PARA GRAMPEAR ATE 25 (VINTE E CINCO) FOLHAS DE PAPEL 75 G/M², COMPRIMENTO MÍNIMO 12,5 CM, A MARCA DO PRODUTO DEVERA SER IMPRESSO SOBRE O MESMO, ESTRUTURA METÁLICA, BASE PARA FECHAMENTO DO GRAMPO COM DUAS POSIÇÕES (GRAMPO ABERTO E FECHADO), CAPACIDADE DE CARGA MÍNIMA 01 (UM) PENTE DE 100 GRAMPOS 26/6.</t>
    </r>
  </si>
  <si>
    <r>
      <rPr>
        <b/>
        <sz val="10.5"/>
        <color rgb="FF000000"/>
        <rFont val="Calibri"/>
        <family val="2"/>
        <scheme val="minor"/>
      </rPr>
      <t>GRAMPEADOR</t>
    </r>
    <r>
      <rPr>
        <sz val="10.5"/>
        <color rgb="FF000000"/>
        <rFont val="Calibri"/>
        <family val="2"/>
        <scheme val="minor"/>
      </rPr>
      <t>, METÁLICO,</t>
    </r>
    <r>
      <rPr>
        <b/>
        <sz val="10.5"/>
        <color rgb="FF000000"/>
        <rFont val="Calibri"/>
        <family val="2"/>
        <scheme val="minor"/>
      </rPr>
      <t xml:space="preserve"> SEMI-INDUSTRIAL,</t>
    </r>
    <r>
      <rPr>
        <sz val="10.5"/>
        <color rgb="FF000000"/>
        <rFont val="Calibri"/>
        <family val="2"/>
        <scheme val="minor"/>
      </rPr>
      <t xml:space="preserve"> CAPACIDADE MÍNIMA PARA GRAMPEAR 240 FOLHAS DE PAPEL 75 G/M², FABRICADO EM CHAPA DE AÇO NORMA SAE 1010/20, COM 1,0 MM DE ESPESSURA FOSFATIZADA E PINTURA ELETROSTÁTICA, A MARCA DO PRODUTO DEVERA SER IMPRESSO SOBRE O MESMO, AS CORES COMPATÍVEIS COM MOBILIÁRIO DE ESCRITÓRIO, BASE PARA FECHAMENTO DO GRAMPO COM DUAS POSIÇÕES (GRAMPO ABERTO OU FECHADO), EM AÇO NORMA SAE 1010/20, COM ACABAMENTO NIQUELADO, ESTOJO DE ALOJAMENTO DOS GRAMPOS EM CHAPA DE AÇO NORMA SAE 1010/20, OXIDAÇÃO PRETA, FACA AÇO NORMA SAE 1065/70, TEMPERADA E RESISTENTE, MOLA, AÇO MOLA PRÉ-TEMPORADA E RESISTENTE, CAPACIDADE DE CARGA MÍNIMA 01 (UM) PENTE DE 210 GRAMPOS 9X14 MM, APOIO DA BASE EM PVC. </t>
    </r>
  </si>
  <si>
    <r>
      <rPr>
        <b/>
        <sz val="10.5"/>
        <color rgb="FF000000"/>
        <rFont val="Calibri"/>
        <family val="2"/>
        <scheme val="minor"/>
      </rPr>
      <t xml:space="preserve">GRAMPO,  </t>
    </r>
    <r>
      <rPr>
        <sz val="10.5"/>
        <color rgb="FF000000"/>
        <rFont val="Calibri"/>
        <family val="2"/>
        <scheme val="minor"/>
      </rPr>
      <t xml:space="preserve">GRAMPO EM AÇO GALVANIZADO; DE ALTA RESISTÊNCIA E DURABILIDADE. </t>
    </r>
    <r>
      <rPr>
        <b/>
        <sz val="10.5"/>
        <color rgb="FF000000"/>
        <rFont val="Calibri"/>
        <family val="2"/>
        <scheme val="minor"/>
      </rPr>
      <t>TAMANHO 26/6</t>
    </r>
    <r>
      <rPr>
        <sz val="10.5"/>
        <color rgb="FF000000"/>
        <rFont val="Calibri"/>
        <family val="2"/>
        <scheme val="minor"/>
      </rPr>
      <t xml:space="preserve">; </t>
    </r>
    <r>
      <rPr>
        <b/>
        <sz val="10.5"/>
        <color rgb="FF000000"/>
        <rFont val="Calibri"/>
        <family val="2"/>
        <scheme val="minor"/>
      </rPr>
      <t>CAIXA COM 5000 UNIDADES.</t>
    </r>
  </si>
  <si>
    <r>
      <rPr>
        <b/>
        <sz val="10.5"/>
        <color rgb="FF000000"/>
        <rFont val="Calibri"/>
        <family val="2"/>
        <scheme val="minor"/>
      </rPr>
      <t xml:space="preserve">GRAMPO, </t>
    </r>
    <r>
      <rPr>
        <sz val="10.5"/>
        <color rgb="FF000000"/>
        <rFont val="Calibri"/>
        <family val="2"/>
        <scheme val="minor"/>
      </rPr>
      <t xml:space="preserve">PARA GRAMPEADOR, SEMI INDUSTRIAL, </t>
    </r>
    <r>
      <rPr>
        <b/>
        <sz val="10.5"/>
        <color rgb="FF000000"/>
        <rFont val="Calibri"/>
        <family val="2"/>
        <scheme val="minor"/>
      </rPr>
      <t>TAMANHO 9/10</t>
    </r>
    <r>
      <rPr>
        <sz val="10.5"/>
        <color rgb="FF000000"/>
        <rFont val="Calibri"/>
        <family val="2"/>
        <scheme val="minor"/>
      </rPr>
      <t xml:space="preserve">, </t>
    </r>
    <r>
      <rPr>
        <b/>
        <sz val="10.5"/>
        <color rgb="FF000000"/>
        <rFont val="Calibri"/>
        <family val="2"/>
        <scheme val="minor"/>
      </rPr>
      <t>CAIXA COM 5.000 UNIDADES</t>
    </r>
    <r>
      <rPr>
        <sz val="10.5"/>
        <color rgb="FF000000"/>
        <rFont val="Calibri"/>
        <family val="2"/>
        <scheme val="minor"/>
      </rPr>
      <t>, AS SEGUINTES INFORMAÇÕES DEVERÃO SER IMPRESSAS PELO FABRICANTE, DIRETAMENTE SOBRE A EMBALAGEM EM QUE O PRODUTO ESTA ACONDICIONADO, CNPJ, MARCA DO PRODUTO, COMPOSIÇÃO, QUANTIDADE E BEM COMO SOBRE OS RISCOS QUE APRESENTAM A SAÚDE E SEGURANÇA DOS CONSUMIDORES.</t>
    </r>
  </si>
  <si>
    <r>
      <rPr>
        <b/>
        <sz val="10.5"/>
        <color rgb="FF000000"/>
        <rFont val="Calibri"/>
        <family val="2"/>
        <scheme val="minor"/>
      </rPr>
      <t>LAPIS DE COR</t>
    </r>
    <r>
      <rPr>
        <sz val="10.5"/>
        <color rgb="FF000000"/>
        <rFont val="Calibri"/>
        <family val="2"/>
        <scheme val="minor"/>
      </rPr>
      <t>; MATERIAL: MADEIRA; NO FORMATO REDONDO; MEDINDO</t>
    </r>
    <r>
      <rPr>
        <b/>
        <sz val="10.5"/>
        <color rgb="FF000000"/>
        <rFont val="Calibri"/>
        <family val="2"/>
        <scheme val="minor"/>
      </rPr>
      <t xml:space="preserve"> APROX. 18 CM</t>
    </r>
    <r>
      <rPr>
        <sz val="10.5"/>
        <color rgb="FF000000"/>
        <rFont val="Calibri"/>
        <family val="2"/>
        <scheme val="minor"/>
      </rPr>
      <t xml:space="preserve">; TOXIDADE DOS LIMITES MAXIMOS DA PRESENCA DE METAIS PESADOS; CORES SORTIDAS, COM MINA SUPERMACIA; </t>
    </r>
    <r>
      <rPr>
        <b/>
        <sz val="10.5"/>
        <color rgb="FF000000"/>
        <rFont val="Calibri"/>
        <family val="2"/>
        <scheme val="minor"/>
      </rPr>
      <t>ACOMPANHA NA CAIXA 12 LÁPIS</t>
    </r>
    <r>
      <rPr>
        <sz val="10.5"/>
        <color rgb="FF000000"/>
        <rFont val="Calibri"/>
        <family val="2"/>
        <scheme val="minor"/>
      </rPr>
      <t>; E SUAS CONDICÕES DEVERÃO ESTAR DE ACORDO COM A NORMA NBR-15236E ATUALIZACÕES; COM CERTIFICACAO COMPULSORIA INMETRO.</t>
    </r>
  </si>
  <si>
    <r>
      <rPr>
        <b/>
        <sz val="10.5"/>
        <color theme="1"/>
        <rFont val="Calibri"/>
        <family val="2"/>
        <scheme val="minor"/>
      </rPr>
      <t>LÁPIS;</t>
    </r>
    <r>
      <rPr>
        <sz val="10.5"/>
        <color theme="1"/>
        <rFont val="Calibri"/>
        <family val="2"/>
        <scheme val="minor"/>
      </rPr>
      <t xml:space="preserve"> CORPO EM MADEIRA DE REFLORESTAMENTO, COMPROVADA COM CERTIFICACAO FSC; </t>
    </r>
    <r>
      <rPr>
        <b/>
        <sz val="10.5"/>
        <color theme="1"/>
        <rFont val="Calibri"/>
        <family val="2"/>
        <scheme val="minor"/>
      </rPr>
      <t xml:space="preserve">NA COR PRETA; </t>
    </r>
    <r>
      <rPr>
        <sz val="10.5"/>
        <color theme="1"/>
        <rFont val="Calibri"/>
        <family val="2"/>
        <scheme val="minor"/>
      </rPr>
      <t xml:space="preserve">NO FORMATO SEXTAVADO; MATERIA DA CARGA MINA GRAFITE MACIA, MAIS GROSSA E RESISTENTE, NUMERO 4B, IDEAL PARA DESENHO ARTISTICO, TECNICO, ESBOCOS E ESCRITA EM GERAL; MEDINDO NO MINIMO 17 CM; NOME DO FABRICANTE IMPRESSO NA EMBALAGEM E NO PRODUTO; COM IDENTIFICACAO DO FORNECEDOR NA EMBALAGEME SUAS CONDICOES DEVERAO ESTAR DE ACORDO COM A NORMA NBR-15236; COM CERTIFICACAO COMPULSORIA INMETRO, E SUAS ATUALIZACOES POSTERIORES. </t>
    </r>
    <r>
      <rPr>
        <sz val="10.5"/>
        <color rgb="FF000000"/>
        <rFont val="Calibri"/>
        <family val="2"/>
        <scheme val="minor"/>
      </rPr>
      <t xml:space="preserve">CONTEÚDO DA EMBALAGEM: </t>
    </r>
    <r>
      <rPr>
        <b/>
        <sz val="10.5"/>
        <color rgb="FF000000"/>
        <rFont val="Calibri"/>
        <family val="2"/>
        <scheme val="minor"/>
      </rPr>
      <t>CAIXA COM 144 LÁPIS PRETO.</t>
    </r>
  </si>
  <si>
    <r>
      <rPr>
        <b/>
        <sz val="10.5"/>
        <color rgb="FF000000"/>
        <rFont val="Calibri"/>
        <family val="2"/>
        <scheme val="minor"/>
      </rPr>
      <t>LIVRO ATA</t>
    </r>
    <r>
      <rPr>
        <sz val="10.5"/>
        <color rgb="FF000000"/>
        <rFont val="Calibri"/>
        <family val="2"/>
        <scheme val="minor"/>
      </rPr>
      <t>, PAUTADO, SEM MARGEM, CAPA DURA, COR PRETA, 100 FOLHAS, DIMENSÕES MÍNIMAS 298X203 MM, NUMERADO TIPOGRAFICAMENTE, PAPEL ALTA ALVURA 56G/M²</t>
    </r>
  </si>
  <si>
    <r>
      <rPr>
        <b/>
        <sz val="10.5"/>
        <color rgb="FF000000"/>
        <rFont val="Calibri"/>
        <family val="2"/>
        <scheme val="minor"/>
      </rPr>
      <t>MARCADOR DE QUADRO BRANCO</t>
    </r>
    <r>
      <rPr>
        <sz val="10.5"/>
        <color rgb="FF000000"/>
        <rFont val="Calibri"/>
        <family val="2"/>
        <scheme val="minor"/>
      </rPr>
      <t xml:space="preserve">, TINTA DE SECAGEM RÁPIDA E FÁCIL REMOÇÃO, RECARREGÁVEL, PONTA DE 4MM E ESCRITA DE 2MM. ACONDICIONADO EM CAIXA QUE INDIQUE A QUANTIDADE CONTIDA NA EMBALAGEM, A DATA DE FABRICAÇÃO E VALIDADE. </t>
    </r>
    <r>
      <rPr>
        <b/>
        <sz val="10.5"/>
        <color rgb="FF000000"/>
        <rFont val="Calibri"/>
        <family val="2"/>
        <scheme val="minor"/>
      </rPr>
      <t>CAIXA C/ 12 UND.</t>
    </r>
  </si>
  <si>
    <r>
      <rPr>
        <b/>
        <sz val="10.5"/>
        <color rgb="FF000000"/>
        <rFont val="Calibri"/>
        <family val="2"/>
        <scheme val="minor"/>
      </rPr>
      <t>MARCADOR PERMANENTE,</t>
    </r>
    <r>
      <rPr>
        <sz val="10.5"/>
        <color rgb="FF000000"/>
        <rFont val="Calibri"/>
        <family val="2"/>
        <scheme val="minor"/>
      </rPr>
      <t xml:space="preserve"> MARCADOR DE ESCRITA PERMANENTE; PONTA RESISTENTE DE 5MM, IDEAL PARA TRAÇOS MAIORES E MAIS VISÍVEIS; IDEAL PARA PAPEL, PLASTICOS E VIDROS; RESISTENTE A TEMPERATURAS BAIXISSIMAS; ACONDICIONADO EM </t>
    </r>
    <r>
      <rPr>
        <b/>
        <sz val="10.5"/>
        <color rgb="FF000000"/>
        <rFont val="Calibri"/>
        <family val="2"/>
        <scheme val="minor"/>
      </rPr>
      <t>CAIXA COM 12 UNIDADES.</t>
    </r>
  </si>
  <si>
    <r>
      <rPr>
        <b/>
        <sz val="10.5"/>
        <color rgb="FF000000"/>
        <rFont val="Calibri"/>
        <family val="2"/>
        <scheme val="minor"/>
      </rPr>
      <t>ORGANIZADOR DE ESCRITÓRIO</t>
    </r>
    <r>
      <rPr>
        <sz val="10.5"/>
        <color rgb="FF000000"/>
        <rFont val="Calibri"/>
        <family val="2"/>
        <scheme val="minor"/>
      </rPr>
      <t>, EM ACRÍLICO FUMÊ, DIMENSÕES 29X33X12 CM, COM 3 DIVISÕES INTERNAS, PARA USO DE DOCUMENTOS E REVISTAS, DEVERA SER IMPRESSAS OU COLADAS NO PRODUTO PELO FABRICANTE DIRETAMENTE SOBRE O PRODUTO NOME/CNPJ DO FABRICANTE, MARCA DO PRODUTO, ENDEREÇO, QUANTIDADE</t>
    </r>
  </si>
  <si>
    <r>
      <rPr>
        <b/>
        <sz val="10.5"/>
        <color rgb="FF000000"/>
        <rFont val="Calibri"/>
        <family val="2"/>
        <scheme val="minor"/>
      </rPr>
      <t>PAPEL CAMURÇA</t>
    </r>
    <r>
      <rPr>
        <sz val="10.5"/>
        <color rgb="FF000000"/>
        <rFont val="Calibri"/>
        <family val="2"/>
        <scheme val="minor"/>
      </rPr>
      <t>, MEDINDO 60X40 CM, PESANDO ENTRE 93 A 113G/M2, CORES VARIADAS.</t>
    </r>
  </si>
  <si>
    <r>
      <rPr>
        <b/>
        <sz val="10.5"/>
        <color rgb="FF000000"/>
        <rFont val="Calibri"/>
        <family val="2"/>
        <scheme val="minor"/>
      </rPr>
      <t>PAPEL CARTÃO</t>
    </r>
    <r>
      <rPr>
        <sz val="10.5"/>
        <color rgb="FF000000"/>
        <rFont val="Calibri"/>
        <family val="2"/>
        <scheme val="minor"/>
      </rPr>
      <t>, CORES VARIADAS, DIMENSÕES APROXIMADAS 50 X 70, GRAMATURA 240 G/M², EMBALAGEM COM DADOS DE IDENTIFICAÇÃO DO PRODUTO E MARCA DO FABRICANTE.</t>
    </r>
  </si>
  <si>
    <r>
      <rPr>
        <b/>
        <sz val="10.5"/>
        <color rgb="FF000000"/>
        <rFont val="Calibri"/>
        <family val="2"/>
        <scheme val="minor"/>
      </rPr>
      <t>PAPEL CELOFANE</t>
    </r>
    <r>
      <rPr>
        <sz val="10.5"/>
        <color rgb="FF000000"/>
        <rFont val="Calibri"/>
        <family val="2"/>
        <scheme val="minor"/>
      </rPr>
      <t xml:space="preserve">, PAPEL CELOFANE DE PAPELARIA; FEITO DE POLIPROPILENO BI-ORIENTADO(BOPP); COM GRAMATURA DE 18 G/M2; FORNECIDO EM FOLHA DE 20 MICRON; NO TAMANHO (80X80) CM; CORES VARIADAS. </t>
    </r>
  </si>
  <si>
    <r>
      <rPr>
        <b/>
        <sz val="10.5"/>
        <color rgb="FF000000"/>
        <rFont val="Calibri"/>
        <family val="2"/>
        <scheme val="minor"/>
      </rPr>
      <t xml:space="preserve">PAPEL CREPOM, </t>
    </r>
    <r>
      <rPr>
        <sz val="10.5"/>
        <color rgb="FF000000"/>
        <rFont val="Calibri"/>
        <family val="2"/>
        <scheme val="minor"/>
      </rPr>
      <t>MEDINDO 0,48 CM X 2.00 M, PESANDO 28G/M2, CORES VARIADAS.</t>
    </r>
  </si>
  <si>
    <r>
      <rPr>
        <b/>
        <sz val="10.5"/>
        <color rgb="FF000000"/>
        <rFont val="Calibri"/>
        <family val="2"/>
        <scheme val="minor"/>
      </rPr>
      <t>PAPEL DE SEDA</t>
    </r>
    <r>
      <rPr>
        <sz val="10.5"/>
        <color rgb="FF000000"/>
        <rFont val="Calibri"/>
        <family val="2"/>
        <scheme val="minor"/>
      </rPr>
      <t>;  MEDINDO 50 X 70CM, PESANDO 20G/M2; CORES VARIADAS.</t>
    </r>
    <r>
      <rPr>
        <b/>
        <sz val="10.5"/>
        <color rgb="FF000000"/>
        <rFont val="Calibri"/>
        <family val="2"/>
        <scheme val="minor"/>
      </rPr>
      <t xml:space="preserve"> </t>
    </r>
  </si>
  <si>
    <r>
      <rPr>
        <b/>
        <sz val="10.5"/>
        <color theme="1"/>
        <rFont val="Calibri"/>
        <family val="2"/>
        <scheme val="minor"/>
      </rPr>
      <t>PAPEL IMPRESSÃO,</t>
    </r>
    <r>
      <rPr>
        <sz val="10.5"/>
        <color theme="1"/>
        <rFont val="Calibri"/>
        <family val="2"/>
        <scheme val="minor"/>
      </rPr>
      <t xml:space="preserve"> MATERIAL ALCALINO, COM GRAMATURA DE 75G/MG, MEDINDO 210X297MM, NO FORMATO </t>
    </r>
    <r>
      <rPr>
        <b/>
        <sz val="10.5"/>
        <color theme="1"/>
        <rFont val="Calibri"/>
        <family val="2"/>
        <scheme val="minor"/>
      </rPr>
      <t>OFICIO A4</t>
    </r>
    <r>
      <rPr>
        <sz val="10.5"/>
        <color theme="1"/>
        <rFont val="Calibri"/>
        <family val="2"/>
        <scheme val="minor"/>
      </rPr>
      <t xml:space="preserve">, NA COR EXTRA BRANCA, EMBALAGEM PRIMÁRIA: PACOTES COM 500 FOLHAS. EMBALAGEM SECUNDÁRIA: </t>
    </r>
    <r>
      <rPr>
        <b/>
        <sz val="10.5"/>
        <color theme="1"/>
        <rFont val="Calibri"/>
        <family val="2"/>
        <scheme val="minor"/>
      </rPr>
      <t>CAIXA CONTENDO 10 PACOTES.</t>
    </r>
  </si>
  <si>
    <r>
      <rPr>
        <b/>
        <sz val="10.5"/>
        <color rgb="FF000000"/>
        <rFont val="Calibri"/>
        <family val="2"/>
        <scheme val="minor"/>
      </rPr>
      <t>PAPEL LAMINADO,</t>
    </r>
    <r>
      <rPr>
        <sz val="10.5"/>
        <color rgb="FF000000"/>
        <rFont val="Calibri"/>
        <family val="2"/>
        <scheme val="minor"/>
      </rPr>
      <t xml:space="preserve"> COM SUPERFÍCIE DE APARÊNCIA METÁLICA, CORES VARIADAS, DIMENSÕES 48 X 57 CM.</t>
    </r>
  </si>
  <si>
    <r>
      <rPr>
        <b/>
        <sz val="10.5"/>
        <color rgb="FF000000"/>
        <rFont val="Calibri"/>
        <family val="2"/>
        <scheme val="minor"/>
      </rPr>
      <t xml:space="preserve">PAPEL METRO, </t>
    </r>
    <r>
      <rPr>
        <sz val="10.5"/>
        <color rgb="FF000000"/>
        <rFont val="Calibri"/>
        <family val="2"/>
        <scheme val="minor"/>
      </rPr>
      <t xml:space="preserve">NA COR BRANCA, GRAMATURA 75G/M², LARGURA 1,20M, EMBALAGEM COM DADOS DE IDENTIFICAÇÃO DO PRODUTO E MARCA DO FABRICANTE, </t>
    </r>
    <r>
      <rPr>
        <b/>
        <sz val="10.5"/>
        <color rgb="FF000000"/>
        <rFont val="Calibri"/>
        <family val="2"/>
        <scheme val="minor"/>
      </rPr>
      <t>ROLO COM 30 KG.</t>
    </r>
  </si>
  <si>
    <r>
      <rPr>
        <b/>
        <sz val="10.5"/>
        <color rgb="FF000000"/>
        <rFont val="Calibri"/>
        <family val="2"/>
        <scheme val="minor"/>
      </rPr>
      <t xml:space="preserve">PAPEL METRO, </t>
    </r>
    <r>
      <rPr>
        <sz val="10.5"/>
        <color rgb="FF000000"/>
        <rFont val="Calibri"/>
        <family val="2"/>
        <scheme val="minor"/>
      </rPr>
      <t xml:space="preserve">NA COR PARDA, GRAMATURA 75G/M², LARGURA 1,20M, EMBALAGEM COM DADOS DE IDENTIFICAÇÃO DO PRODUTO E MARCA DO FABRICANTE, </t>
    </r>
    <r>
      <rPr>
        <b/>
        <sz val="10.5"/>
        <color rgb="FF000000"/>
        <rFont val="Calibri"/>
        <family val="2"/>
        <scheme val="minor"/>
      </rPr>
      <t>ROLO COM 30 KG.</t>
    </r>
  </si>
  <si>
    <r>
      <rPr>
        <b/>
        <sz val="10.5"/>
        <color rgb="FF000000"/>
        <rFont val="Calibri"/>
        <family val="2"/>
        <scheme val="minor"/>
      </rPr>
      <t>PAPEL TIPO MICRO ONDULADO</t>
    </r>
    <r>
      <rPr>
        <sz val="10.5"/>
        <color rgb="FF000000"/>
        <rFont val="Calibri"/>
        <family val="2"/>
        <scheme val="minor"/>
      </rPr>
      <t>, MATERIAL CELULOSE VEGETAL, GRAMATURA 170G/M2, TAMANHO: 80X50 CM. CORES VARIADAS.</t>
    </r>
  </si>
  <si>
    <r>
      <rPr>
        <b/>
        <sz val="10.5"/>
        <color rgb="FF000000"/>
        <rFont val="Calibri"/>
        <family val="2"/>
        <scheme val="minor"/>
      </rPr>
      <t xml:space="preserve">PASTA REGISTRADOR A Z, </t>
    </r>
    <r>
      <rPr>
        <sz val="10.5"/>
        <color rgb="FF000000"/>
        <rFont val="Calibri"/>
        <family val="2"/>
        <scheme val="minor"/>
      </rPr>
      <t xml:space="preserve">EM PAPELÃO PRENSADO, DIMENSÕES 250 MM (LARGURA) X 280 MM (ALTURA) X 85 MM (DORSO), FECHO METÁLICO COM ALAVANCA DE ACIONAMENTO PARA ABERTURA AUXILIADO POR MOLA FIXADO POR 04 (QUATRO) REBITES, ORIFÍCIO DE MANUSEIO REVESTIDO DE MATERIAL PLÁSTICO E JANELA PARA IDENTIFICAÇÃO NO DORSO, AS SEGUINTES INFORMAÇÕES DEVERÃO SER IMPRESSAS OU COLADAS PELO FABRICANTE DIRETAMENTE SOBRE O PRODUTO, NOME/CNPJ DO FABRICANTE, MARCA DO PRODUTO, DIMENSÕES, CÓDIGO DE BARRA. </t>
    </r>
    <r>
      <rPr>
        <b/>
        <sz val="10.5"/>
        <color rgb="FF000000"/>
        <rFont val="Calibri"/>
        <family val="2"/>
        <scheme val="minor"/>
      </rPr>
      <t>CAIXA COM 20 UNIDADES.</t>
    </r>
  </si>
  <si>
    <r>
      <rPr>
        <b/>
        <sz val="10.5"/>
        <color rgb="FF000000"/>
        <rFont val="Calibri"/>
        <family val="2"/>
        <scheme val="minor"/>
      </rPr>
      <t>PASTA SUSPENSA,</t>
    </r>
    <r>
      <rPr>
        <sz val="10.5"/>
        <color rgb="FF000000"/>
        <rFont val="Calibri"/>
        <family val="2"/>
        <scheme val="minor"/>
      </rPr>
      <t xml:space="preserve"> EM PAPEL CARTÃO MARMORIZADO E PLASTIFICADO GRAMATURA MÍNIMA 350 G/M2, COR MARROM, DIMENSÕES 235X360 MM, PRENDEDOR MACHO E FÊMEA EM PLÁSTICO, VISOR EM PLÁSTICO TRANSPARENTE E ETIQUETA PARA IDENTIFICAÇÃO, COM MÍNIMO 06 (SEIS) POSIÇÕES PARA ALOJAMENTO DO VISOR, PONTEIRAS PARA ARQUIVAMENTO EM METAL COM ACABAMENTO EM ILHÓS NAS EXTREMIDADES SUPERIORES, TERMINAIS DAS EXTREMIDADES EM PLÁSTICO REFORÇADO.</t>
    </r>
  </si>
  <si>
    <t>UNID.</t>
  </si>
  <si>
    <r>
      <rPr>
        <b/>
        <sz val="10.5"/>
        <color rgb="FF000000"/>
        <rFont val="Calibri"/>
        <family val="2"/>
        <scheme val="minor"/>
      </rPr>
      <t>PASTA,</t>
    </r>
    <r>
      <rPr>
        <sz val="10.5"/>
        <color rgb="FF000000"/>
        <rFont val="Calibri"/>
        <family val="2"/>
        <scheme val="minor"/>
      </rPr>
      <t xml:space="preserve"> CLASSIFICADOR,</t>
    </r>
    <r>
      <rPr>
        <b/>
        <sz val="10.5"/>
        <color rgb="FF000000"/>
        <rFont val="Calibri"/>
        <family val="2"/>
        <scheme val="minor"/>
      </rPr>
      <t xml:space="preserve"> FINO,</t>
    </r>
    <r>
      <rPr>
        <sz val="10.5"/>
        <color rgb="FF000000"/>
        <rFont val="Calibri"/>
        <family val="2"/>
        <scheme val="minor"/>
      </rPr>
      <t xml:space="preserve"> EM PLÁSTICO RESISTENTE E TRANSPARENTE, ABAS E ELÁSTICO, CONTER INFORMAÇÕES IMPRESSAS OU COLADAS PELO FABRICANTE DIRETAMENTE SOBRE O PRODUTO: NOME/CNPJ DO FABRICANTE, MARCA DO PRODUTO, CÓDIGO DE BARRA.</t>
    </r>
  </si>
  <si>
    <r>
      <rPr>
        <b/>
        <sz val="10.5"/>
        <color rgb="FF000000"/>
        <rFont val="Calibri"/>
        <family val="2"/>
        <scheme val="minor"/>
      </rPr>
      <t>PASTA,</t>
    </r>
    <r>
      <rPr>
        <sz val="10.5"/>
        <color rgb="FF000000"/>
        <rFont val="Calibri"/>
        <family val="2"/>
        <scheme val="minor"/>
      </rPr>
      <t xml:space="preserve"> CLASSIFICADOR,</t>
    </r>
    <r>
      <rPr>
        <b/>
        <sz val="10.5"/>
        <color rgb="FF000000"/>
        <rFont val="Calibri"/>
        <family val="2"/>
        <scheme val="minor"/>
      </rPr>
      <t xml:space="preserve"> LARGO</t>
    </r>
    <r>
      <rPr>
        <sz val="10.5"/>
        <color rgb="FF000000"/>
        <rFont val="Calibri"/>
        <family val="2"/>
        <scheme val="minor"/>
      </rPr>
      <t>, EM PLÁSTICO RESISTENTE E TRANSPARENTE, ABAS E ELÁSTICO, CONTER INFORMAÇÕES IMPRESSAS OU COLADAS PELO FABRICANTE DIRETAMENTE SOBRE O PRODUTO: NOME/CNPJ DO FABRICANTE, MARCA DO PRODUTO, CÓDIGO DE BARRA.</t>
    </r>
  </si>
  <si>
    <r>
      <rPr>
        <b/>
        <sz val="10.5"/>
        <color rgb="FF000000"/>
        <rFont val="Calibri"/>
        <family val="2"/>
        <scheme val="minor"/>
      </rPr>
      <t xml:space="preserve">PASTA </t>
    </r>
    <r>
      <rPr>
        <sz val="10.5"/>
        <color rgb="FF000000"/>
        <rFont val="Calibri"/>
        <family val="2"/>
        <scheme val="minor"/>
      </rPr>
      <t>TRILHO SIMPLES, PLASTICO TRANSPARENTE; DE POLIPROPILENO; ESPESSURA DE 0,35 MICRAS; NO TAMANHO OFICIO; COM GRAMPO E TRILHO; CORES DIVERSAS</t>
    </r>
    <r>
      <rPr>
        <b/>
        <sz val="10.5"/>
        <color rgb="FF000000"/>
        <rFont val="Calibri"/>
        <family val="2"/>
        <scheme val="minor"/>
      </rPr>
      <t xml:space="preserve">. </t>
    </r>
  </si>
  <si>
    <r>
      <rPr>
        <b/>
        <sz val="10.5"/>
        <color rgb="FF000000"/>
        <rFont val="Calibri"/>
        <family val="2"/>
        <scheme val="minor"/>
      </rPr>
      <t>PERFURADOR</t>
    </r>
    <r>
      <rPr>
        <sz val="10.5"/>
        <color rgb="FF000000"/>
        <rFont val="Calibri"/>
        <family val="2"/>
        <scheme val="minor"/>
      </rPr>
      <t xml:space="preserve">, DE PAPEL, METÁLICO, COM CAPACIDADE PARA </t>
    </r>
    <r>
      <rPr>
        <b/>
        <sz val="10.5"/>
        <color rgb="FF000000"/>
        <rFont val="Calibri"/>
        <family val="2"/>
        <scheme val="minor"/>
      </rPr>
      <t>PERFURAR NO MÍNIMO 70 FOLHAS</t>
    </r>
    <r>
      <rPr>
        <sz val="10.5"/>
        <color rgb="FF000000"/>
        <rFont val="Calibri"/>
        <family val="2"/>
        <scheme val="minor"/>
      </rPr>
      <t xml:space="preserve"> DE PAPEL 75G/M2, DIMENSÕES MÍNIMAS 160X110X80 MM, EM FERRO FUNDIDO, PINTURA ELETROSTÁTICA, A MARCA DO PRODUTO DEVERA SER IMPRESSO SOBRE O MESMO, NAS CORES COMPATÍVEIS COM MOBILIÁRIO DE ESCRITÓRIO, PINOS PERFURADORES EM AÇO NORMA SAE 1112 COM OXIDAÇÃO PRETA, MOLAS AÇO NORMA SAE 1065/70, ZINCADA E DESIDROGENIZADA, PINO TRANSVERSAL NORMA SAE1010/20 ZINCADO, APOIO DA BASE EM POLIETILENO.</t>
    </r>
  </si>
  <si>
    <r>
      <rPr>
        <b/>
        <sz val="10.5"/>
        <color rgb="FF000000"/>
        <rFont val="Calibri"/>
        <family val="2"/>
        <scheme val="minor"/>
      </rPr>
      <t>PERFURADOR,</t>
    </r>
    <r>
      <rPr>
        <sz val="10.5"/>
        <color rgb="FF000000"/>
        <rFont val="Calibri"/>
        <family val="2"/>
        <scheme val="minor"/>
      </rPr>
      <t xml:space="preserve"> PARA PAPEL, COM CAPACIDADE MÁXIMA DE PERFURAÇÃO DE</t>
    </r>
    <r>
      <rPr>
        <b/>
        <sz val="10.5"/>
        <color rgb="FF000000"/>
        <rFont val="Calibri"/>
        <family val="2"/>
        <scheme val="minor"/>
      </rPr>
      <t xml:space="preserve"> 25 FOLHAS DE PAPEL</t>
    </r>
    <r>
      <rPr>
        <sz val="10.5"/>
        <color rgb="FF000000"/>
        <rFont val="Calibri"/>
        <family val="2"/>
        <scheme val="minor"/>
      </rPr>
      <t xml:space="preserve"> GRAMATURA MÍNIMA DE 75 G/M2, ESTRUTURA METÁLICA COM PINTURA ELETROSTÁTICA, COM DOIS FUROS, A MARCA DO PRODUTO IMPRESSO SOBRE O MESMO, CAPACIDADE PARA FAZER FUROS DE NO MÍNIMO 5 MM, COM BASE PLÁSTICA REMOVÍVEL.</t>
    </r>
  </si>
  <si>
    <r>
      <rPr>
        <b/>
        <sz val="10.5"/>
        <color rgb="FF000000"/>
        <rFont val="Calibri"/>
        <family val="2"/>
        <scheme val="minor"/>
      </rPr>
      <t>PINCEL MARCADOR PERMANENTE,</t>
    </r>
    <r>
      <rPr>
        <sz val="10.5"/>
        <color rgb="FF000000"/>
        <rFont val="Calibri"/>
        <family val="2"/>
        <scheme val="minor"/>
      </rPr>
      <t xml:space="preserve"> PONTA GROSSA, NA COR AZUL, GRAVADO NO CORPO A MARCA DO FABRICANTE, COMPRIMENTO DE 12 CM.</t>
    </r>
    <r>
      <rPr>
        <b/>
        <sz val="10.5"/>
        <color rgb="FF000000"/>
        <rFont val="Calibri"/>
        <family val="2"/>
        <scheme val="minor"/>
      </rPr>
      <t xml:space="preserve"> CAIXA COM 12 UNIDADES.</t>
    </r>
  </si>
  <si>
    <r>
      <rPr>
        <b/>
        <sz val="10.5"/>
        <color rgb="FF000000"/>
        <rFont val="Calibri"/>
        <family val="2"/>
        <scheme val="minor"/>
      </rPr>
      <t xml:space="preserve">PINCEL PARA QUADRO BRANCO, </t>
    </r>
    <r>
      <rPr>
        <sz val="10.5"/>
        <color rgb="FF000000"/>
        <rFont val="Calibri"/>
        <family val="2"/>
        <scheme val="minor"/>
      </rPr>
      <t>RECARREGÁVEL, COR AZUL, PONTA DE ACRÍLICO INDEFORMÁVEL COM NO MÍNIMO 6 MM, FÁCIL DE APAGAR SEM DEIXAR RESÍDUOS, PONTA E REFIL SUBSTITUÍVEIS, GRAVADO NO CORPO A MARCA DO FABRICANTE, COMPRIMENTO MÍNIMO DE 10 (DEZ) CENTÍMETROS</t>
    </r>
    <r>
      <rPr>
        <sz val="10.5"/>
        <color theme="1"/>
        <rFont val="Calibri"/>
        <family val="2"/>
        <scheme val="minor"/>
      </rPr>
      <t> </t>
    </r>
    <r>
      <rPr>
        <b/>
        <sz val="10.5"/>
        <color theme="1"/>
        <rFont val="Calibri"/>
        <family val="2"/>
        <scheme val="minor"/>
      </rPr>
      <t>CAIXA COM 12 UNIDADES.</t>
    </r>
  </si>
  <si>
    <r>
      <rPr>
        <b/>
        <sz val="10.5"/>
        <color rgb="FF000000"/>
        <rFont val="Calibri"/>
        <family val="2"/>
        <scheme val="minor"/>
      </rPr>
      <t xml:space="preserve">PISTOLA </t>
    </r>
    <r>
      <rPr>
        <sz val="10.5"/>
        <color rgb="FF000000"/>
        <rFont val="Calibri"/>
        <family val="2"/>
        <scheme val="minor"/>
      </rPr>
      <t>APLICADORA DE COLA QUENTE; DE TERMOPLASTICO (CORPO), COM SUPORTE DE APOIO RETRATIL, COM BICO PROTETOR DE SILICONE; MEDINDO 150MM APROXIMADAMENTE (PARA BASTÕES DE 11 A 12MM DE DIAMETRO), COM GATILHO ANATOMICO; PARA TENSAO DE BIVOLT; PARA POTÊNCIA DE NO MAXIMO 150W.</t>
    </r>
  </si>
  <si>
    <r>
      <rPr>
        <b/>
        <sz val="10.5"/>
        <color rgb="FF000000"/>
        <rFont val="Calibri"/>
        <family val="2"/>
        <scheme val="minor"/>
      </rPr>
      <t>PRANCHETA</t>
    </r>
    <r>
      <rPr>
        <sz val="10.5"/>
        <color rgb="FF000000"/>
        <rFont val="Calibri"/>
        <family val="2"/>
        <scheme val="minor"/>
      </rPr>
      <t>, EM ACRÍLICO, COM PRENDEDOR METÁLICO FORMATO A4, DIMENSÕES 210X297 MM.</t>
    </r>
  </si>
  <si>
    <r>
      <rPr>
        <b/>
        <sz val="10.5"/>
        <color rgb="FF000000"/>
        <rFont val="Calibri"/>
        <family val="2"/>
        <scheme val="minor"/>
      </rPr>
      <t>QUADRO BRANCO</t>
    </r>
    <r>
      <rPr>
        <sz val="10.5"/>
        <color rgb="FF000000"/>
        <rFont val="Calibri"/>
        <family val="2"/>
        <scheme val="minor"/>
      </rPr>
      <t>, COM SUPORTES PARA APAGADOR E PINCEIS, EM LAMINADO MELÂMINICO, COM MOLDURA DE ALUMÍNIO ANODIZADO FOSCO NATURAL, DIMENSÕES 1200 X 900 MM</t>
    </r>
  </si>
  <si>
    <r>
      <rPr>
        <b/>
        <sz val="10.5"/>
        <color rgb="FF000000"/>
        <rFont val="Calibri"/>
        <family val="2"/>
        <scheme val="minor"/>
      </rPr>
      <t xml:space="preserve">RÉGUA </t>
    </r>
    <r>
      <rPr>
        <sz val="10.5"/>
        <color rgb="FF000000"/>
        <rFont val="Calibri"/>
        <family val="2"/>
        <scheme val="minor"/>
      </rPr>
      <t xml:space="preserve">DE USO ESCOLAR E ESCRITÓRIO, TIPO RETA, EM POLIESTIRENO, </t>
    </r>
    <r>
      <rPr>
        <b/>
        <sz val="10.5"/>
        <color rgb="FF000000"/>
        <rFont val="Calibri"/>
        <family val="2"/>
        <scheme val="minor"/>
      </rPr>
      <t>MEDINDO 30 CM</t>
    </r>
    <r>
      <rPr>
        <sz val="10.5"/>
        <color rgb="FF000000"/>
        <rFont val="Calibri"/>
        <family val="2"/>
        <scheme val="minor"/>
      </rPr>
      <t>, COM 3 MM DE ESPESSURA, ESCALA MILIMÉTRICA, NA COR CRISTAL.</t>
    </r>
  </si>
  <si>
    <r>
      <rPr>
        <b/>
        <sz val="10.5"/>
        <color rgb="FF000000"/>
        <rFont val="Calibri"/>
        <family val="2"/>
        <scheme val="minor"/>
      </rPr>
      <t xml:space="preserve">RÉGUA </t>
    </r>
    <r>
      <rPr>
        <sz val="10.5"/>
        <color rgb="FF000000"/>
        <rFont val="Calibri"/>
        <family val="2"/>
        <scheme val="minor"/>
      </rPr>
      <t xml:space="preserve">DE USO ESCOLAR E ESCRITÓRIO, TIPO RETA, EM POLIESTIRENO, </t>
    </r>
    <r>
      <rPr>
        <b/>
        <sz val="10.5"/>
        <color rgb="FF000000"/>
        <rFont val="Calibri"/>
        <family val="2"/>
        <scheme val="minor"/>
      </rPr>
      <t>MEDINDO 50 CM</t>
    </r>
    <r>
      <rPr>
        <sz val="10.5"/>
        <color rgb="FF000000"/>
        <rFont val="Calibri"/>
        <family val="2"/>
        <scheme val="minor"/>
      </rPr>
      <t>, COM 3 MM DE ESPESSURA, ESCALA MILIMÉTRICA, NA COR CRISTAL.</t>
    </r>
  </si>
  <si>
    <r>
      <rPr>
        <b/>
        <sz val="10.5"/>
        <color rgb="FF000000"/>
        <rFont val="Calibri"/>
        <family val="2"/>
        <scheme val="minor"/>
      </rPr>
      <t>TECIDO</t>
    </r>
    <r>
      <rPr>
        <sz val="10.5"/>
        <color rgb="FF000000"/>
        <rFont val="Calibri"/>
        <family val="2"/>
        <scheme val="minor"/>
      </rPr>
      <t xml:space="preserve">; TIPO TNT; ARMACÃO TEXTIL; COMPOSTO DE 100% POLIURETANO, NÃO TEXTURIZADO; GRAMATURA 50G/M2; </t>
    </r>
    <r>
      <rPr>
        <b/>
        <sz val="10.5"/>
        <color rgb="FF000000"/>
        <rFont val="Calibri"/>
        <family val="2"/>
        <scheme val="minor"/>
      </rPr>
      <t xml:space="preserve">NA COR AZUL; </t>
    </r>
    <r>
      <rPr>
        <sz val="10.5"/>
        <color rgb="FF000000"/>
        <rFont val="Calibri"/>
        <family val="2"/>
        <scheme val="minor"/>
      </rPr>
      <t>DIMENSÕES: 1,40x50M.</t>
    </r>
  </si>
  <si>
    <r>
      <rPr>
        <b/>
        <sz val="10.5"/>
        <color rgb="FF000000"/>
        <rFont val="Calibri"/>
        <family val="2"/>
        <scheme val="minor"/>
      </rPr>
      <t>TECIDO</t>
    </r>
    <r>
      <rPr>
        <sz val="10.5"/>
        <color rgb="FF000000"/>
        <rFont val="Calibri"/>
        <family val="2"/>
        <scheme val="minor"/>
      </rPr>
      <t xml:space="preserve">; TIPO TNT; ARMACÃO TEXTIL; COMPOSTO DE 100% POLIURETANO, NÃO TEXTURIZADO; GRAMATURA 50G/M2; </t>
    </r>
    <r>
      <rPr>
        <b/>
        <sz val="10.5"/>
        <color rgb="FF000000"/>
        <rFont val="Calibri"/>
        <family val="2"/>
        <scheme val="minor"/>
      </rPr>
      <t xml:space="preserve">NA COR BRANCO; </t>
    </r>
    <r>
      <rPr>
        <sz val="10.5"/>
        <color rgb="FF000000"/>
        <rFont val="Calibri"/>
        <family val="2"/>
        <scheme val="minor"/>
      </rPr>
      <t>DIMENSÕES: 1,40x50M.</t>
    </r>
  </si>
  <si>
    <r>
      <rPr>
        <b/>
        <sz val="10.5"/>
        <color rgb="FF000000"/>
        <rFont val="Calibri"/>
        <family val="2"/>
        <scheme val="minor"/>
      </rPr>
      <t>TECIDO</t>
    </r>
    <r>
      <rPr>
        <sz val="10.5"/>
        <color rgb="FF000000"/>
        <rFont val="Calibri"/>
        <family val="2"/>
        <scheme val="minor"/>
      </rPr>
      <t xml:space="preserve">; TIPO TNT; ARMACÃO TEXTIL; COMPOSTO DE 100% POLIURETANO, NÃO TEXTURIZADO; GRAMATURA 50G/M2; </t>
    </r>
    <r>
      <rPr>
        <b/>
        <sz val="10.5"/>
        <color rgb="FF000000"/>
        <rFont val="Calibri"/>
        <family val="2"/>
        <scheme val="minor"/>
      </rPr>
      <t xml:space="preserve">NA COR LARANJA; </t>
    </r>
    <r>
      <rPr>
        <sz val="10.5"/>
        <color rgb="FF000000"/>
        <rFont val="Calibri"/>
        <family val="2"/>
        <scheme val="minor"/>
      </rPr>
      <t>DIMENSÕES: 1,40x50M.</t>
    </r>
  </si>
  <si>
    <r>
      <rPr>
        <b/>
        <sz val="10.5"/>
        <color rgb="FF000000"/>
        <rFont val="Calibri"/>
        <family val="2"/>
        <scheme val="minor"/>
      </rPr>
      <t xml:space="preserve">TECIDO; </t>
    </r>
    <r>
      <rPr>
        <sz val="10.5"/>
        <color rgb="FF000000"/>
        <rFont val="Calibri"/>
        <family val="2"/>
        <scheme val="minor"/>
      </rPr>
      <t xml:space="preserve">TIPO TNT; ARMACÃO TEXTIL; COMPOSTO DE 100% POLIURETANO, NÃO TEXTURIZADO; GRAMATURA 50G/M2; </t>
    </r>
    <r>
      <rPr>
        <b/>
        <sz val="10.5"/>
        <color rgb="FF000000"/>
        <rFont val="Calibri"/>
        <family val="2"/>
        <scheme val="minor"/>
      </rPr>
      <t xml:space="preserve">NA COR AMARELO; </t>
    </r>
    <r>
      <rPr>
        <sz val="10.5"/>
        <color rgb="FF000000"/>
        <rFont val="Calibri"/>
        <family val="2"/>
        <scheme val="minor"/>
      </rPr>
      <t>DIMENSÕES: 1,40x50</t>
    </r>
    <r>
      <rPr>
        <sz val="10.5"/>
        <color theme="1"/>
        <rFont val="Calibri"/>
        <family val="2"/>
        <scheme val="minor"/>
      </rPr>
      <t xml:space="preserve">M.
</t>
    </r>
  </si>
  <si>
    <r>
      <rPr>
        <b/>
        <sz val="10.5"/>
        <color rgb="FF000000"/>
        <rFont val="Calibri"/>
        <family val="2"/>
        <scheme val="minor"/>
      </rPr>
      <t>TECIDO</t>
    </r>
    <r>
      <rPr>
        <sz val="10.5"/>
        <color rgb="FF000000"/>
        <rFont val="Calibri"/>
        <family val="2"/>
        <scheme val="minor"/>
      </rPr>
      <t xml:space="preserve">; TIPO TNT; ARMACÃO TEXTIL; COMPOSTO DE 100% POLIURETANO, NÃO TEXTURIZADO; GRAMATURA 50G/M2; </t>
    </r>
    <r>
      <rPr>
        <b/>
        <sz val="10.5"/>
        <color rgb="FF000000"/>
        <rFont val="Calibri"/>
        <family val="2"/>
        <scheme val="minor"/>
      </rPr>
      <t xml:space="preserve">NA COR MARROM; </t>
    </r>
    <r>
      <rPr>
        <sz val="10.5"/>
        <color rgb="FF000000"/>
        <rFont val="Calibri"/>
        <family val="2"/>
        <scheme val="minor"/>
      </rPr>
      <t>DIMENSÕES: 1,40x50M.</t>
    </r>
  </si>
  <si>
    <r>
      <rPr>
        <b/>
        <sz val="10.5"/>
        <color rgb="FF000000"/>
        <rFont val="Calibri"/>
        <family val="2"/>
        <scheme val="minor"/>
      </rPr>
      <t xml:space="preserve">TESOURA, </t>
    </r>
    <r>
      <rPr>
        <sz val="10.5"/>
        <color rgb="FF000000"/>
        <rFont val="Calibri"/>
        <family val="2"/>
        <scheme val="minor"/>
      </rPr>
      <t xml:space="preserve">MODELO </t>
    </r>
    <r>
      <rPr>
        <b/>
        <sz val="10.5"/>
        <color rgb="FF000000"/>
        <rFont val="Calibri"/>
        <family val="2"/>
        <scheme val="minor"/>
      </rPr>
      <t>DOMESTICA,</t>
    </r>
    <r>
      <rPr>
        <sz val="10.5"/>
        <color rgb="FF000000"/>
        <rFont val="Calibri"/>
        <family val="2"/>
        <scheme val="minor"/>
      </rPr>
      <t xml:space="preserve"> EM AÇO POLIDO, 8 (OITO) POLEGADAS, PRÓPRIA PARA CUTELARIA, CABO EM PLÁSTICO DE ALTA RESISTÊNCIA, DEVERÁ SER IMPRESSAS PELO FABRICANTE, DIRETAMENTE SOBRE A EMBALAGEM EM QUE O PRODUTO ESTA ACONDICIONADO NOME/CNPJ DO FABRICANTE, MARCA DO PRODUTO, ENDEREÇO, QUANTIDADE, COMPOSIÇÃO, BEM COMO SOBRE OS RISCOS QUE APRESENTAM A SAÚDE E SEGURANÇA DOS CONSUMIDORES, REGISTROS NOS ÓRGÃOS COMPETENTES.</t>
    </r>
  </si>
  <si>
    <r>
      <rPr>
        <b/>
        <sz val="10.5"/>
        <color rgb="FF000000"/>
        <rFont val="Calibri"/>
        <family val="2"/>
        <scheme val="minor"/>
      </rPr>
      <t>TESOURA,</t>
    </r>
    <r>
      <rPr>
        <sz val="10.5"/>
        <color rgb="FF000000"/>
        <rFont val="Calibri"/>
        <family val="2"/>
        <scheme val="minor"/>
      </rPr>
      <t xml:space="preserve"> MODELO </t>
    </r>
    <r>
      <rPr>
        <b/>
        <sz val="10.5"/>
        <color rgb="FF000000"/>
        <rFont val="Calibri"/>
        <family val="2"/>
        <scheme val="minor"/>
      </rPr>
      <t>ESCOLAR</t>
    </r>
    <r>
      <rPr>
        <sz val="10.5"/>
        <color rgb="FF000000"/>
        <rFont val="Calibri"/>
        <family val="2"/>
        <scheme val="minor"/>
      </rPr>
      <t>, EM AÇO NIQUELADO, 04 (QUATRO) POLEGADAS, SEM PONTA, CABO EM PLÁSTICO DE ALTA RESISTÊNCIA, COM DADOS DE IDENTIFICAÇÃO DO PRODUTO E MARCA DO FABRICANTE.</t>
    </r>
  </si>
  <si>
    <r>
      <rPr>
        <sz val="10.5"/>
        <color rgb="FF000000"/>
        <rFont val="Calibri"/>
        <family val="2"/>
        <scheme val="minor"/>
      </rPr>
      <t xml:space="preserve"> </t>
    </r>
    <r>
      <rPr>
        <b/>
        <sz val="10.5"/>
        <color rgb="FF000000"/>
        <rFont val="Calibri"/>
        <family val="2"/>
        <scheme val="minor"/>
      </rPr>
      <t>TINTA GUACHE;</t>
    </r>
    <r>
      <rPr>
        <sz val="10.5"/>
        <color rgb="FF000000"/>
        <rFont val="Calibri"/>
        <family val="2"/>
        <scheme val="minor"/>
      </rPr>
      <t xml:space="preserve"> ATÓXICA, COMPOSTA DE RESINA, ÁGUA, PIGMENTOS, CARGA E CONSERVANTE; NÃO TOXICO, SOLÚVEL EM ÁGUA; ACONDICIONADO EM FRASCO PLASTICO; E SUAS CONDICOES DEVERÃO ESTAR DE ACORDO COM A NORMA NBR-15236; COM CERTIFICACÃO COMPULSORIA INMETRO, E AS SUAS ATUALIZACÕES POSTERIORES. CORES VARIADAS. </t>
    </r>
    <r>
      <rPr>
        <b/>
        <sz val="10.5"/>
        <color rgb="FF000000"/>
        <rFont val="Calibri"/>
        <family val="2"/>
        <scheme val="minor"/>
      </rPr>
      <t>CAIXA C/6 POTES 15 ML.</t>
    </r>
  </si>
  <si>
    <r>
      <rPr>
        <b/>
        <sz val="10.5"/>
        <color rgb="FF000000"/>
        <rFont val="Calibri"/>
        <family val="2"/>
        <scheme val="minor"/>
      </rPr>
      <t xml:space="preserve">TINTA, </t>
    </r>
    <r>
      <rPr>
        <sz val="10.5"/>
        <color rgb="FF000000"/>
        <rFont val="Calibri"/>
        <family val="2"/>
        <scheme val="minor"/>
      </rPr>
      <t xml:space="preserve">TINTA PARA PINCEL DE QUADRO BRANCO; CORES DIVERSAS; A BASE DE ALCOOL, CORANTES, SOLVENTES E ADITIVOS, FORMA REFIL; IDEAL PARA UTILIZACAO EM PINCEL DE QUADRO BRANCO. </t>
    </r>
    <r>
      <rPr>
        <b/>
        <sz val="10.5"/>
        <color rgb="FF000000"/>
        <rFont val="Calibri"/>
        <family val="2"/>
        <scheme val="minor"/>
      </rPr>
      <t xml:space="preserve">EMBALAGEM CAIXA C/12 UNIDADES </t>
    </r>
    <r>
      <rPr>
        <sz val="10.5"/>
        <color rgb="FF000000"/>
        <rFont val="Calibri"/>
        <family val="2"/>
        <scheme val="minor"/>
      </rPr>
      <t>DE 20 ML CADA.</t>
    </r>
  </si>
  <si>
    <t xml:space="preserve">VALOR TOTAL R$ </t>
  </si>
  <si>
    <t>PEDIDO DE COTAÇÃO DE PREÇOS</t>
  </si>
  <si>
    <r>
      <rPr>
        <sz val="11"/>
        <color theme="1"/>
        <rFont val="Arial"/>
        <family val="2"/>
      </rPr>
      <t xml:space="preserve">Sento Sé - </t>
    </r>
    <r>
      <rPr>
        <sz val="11"/>
        <color rgb="FF000000"/>
        <rFont val="Arial"/>
        <family val="2"/>
      </rPr>
      <t>BA, ___ de ___________ de 2022.</t>
    </r>
  </si>
  <si>
    <r>
      <rPr>
        <sz val="11"/>
        <color theme="1"/>
        <rFont val="Calibri"/>
        <family val="2"/>
        <scheme val="minor"/>
      </rPr>
      <t xml:space="preserve">Prezado(a) Senhor(a),
Pelo presente, solicitamos cotação de preços se possível no prazo de 02 (dois) dias, a contar do recebimento deste, para Contratação de empresa para Aquisição de </t>
    </r>
    <r>
      <rPr>
        <b/>
        <sz val="11"/>
        <color theme="1"/>
        <rFont val="Calibri"/>
        <family val="2"/>
        <scheme val="minor"/>
      </rPr>
      <t>GRAMA NATURAL PARA SER INSTALADAS NAS PRAÇAS E OUTRAS LOCALIDADES DO MUNICIPIO</t>
    </r>
    <r>
      <rPr>
        <sz val="11"/>
        <color theme="1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visando atender a Prefeitura Municipal de Sento Sé.
Certos de contarmos com a colaboração de Vossas Senhorias, agradecemos.
Atenciosamente,
</t>
    </r>
  </si>
  <si>
    <t xml:space="preserve">________________________________________________
Gerência do Departamento de Compras
</t>
  </si>
  <si>
    <t>Recebido em:</t>
  </si>
  <si>
    <t>DADOS DA EMPRESA</t>
  </si>
  <si>
    <t>RAZÃO SOCIAL: HORTO JARDIM DO VALLE LTDA - JARDINS DO VALE</t>
  </si>
  <si>
    <t>CNPJ: 41.705.267/0001-61</t>
  </si>
  <si>
    <t>ENDEREÇO: AV COMANDANTE MANOEL SEVERO S/N -COUNTRY CLUB - JUAZEIRO BAHIA.</t>
  </si>
  <si>
    <t>CEP.: 48.902-181</t>
  </si>
  <si>
    <t>TELEFONE: (  74 ) 99919-1409</t>
  </si>
  <si>
    <t>EMAIL:</t>
  </si>
  <si>
    <t>AGÊNCIA Nº:</t>
  </si>
  <si>
    <t>CONTA CORRENTE Nº:</t>
  </si>
  <si>
    <t>VALIDADE DA COTAÇÃO DE PREÇOS:</t>
  </si>
  <si>
    <t>PRAZO DE ENTREGA DOS MATERIAIS:</t>
  </si>
  <si>
    <t>10(DEZ) DIAS.</t>
  </si>
  <si>
    <t xml:space="preserve">15(QUINZE) APÓS O PAGAMENTO. </t>
  </si>
  <si>
    <t>GRAMA NATURAL</t>
  </si>
  <si>
    <t>GRAMA NATURAL ESMERALDA</t>
  </si>
  <si>
    <t>MT²</t>
  </si>
  <si>
    <t>Valor por extenso</t>
  </si>
  <si>
    <t>Local e Data</t>
  </si>
  <si>
    <t>JUAZEIRO(BA), 13 DE JULHO  de 2022</t>
  </si>
  <si>
    <t>INSTITUIÇÃO 197</t>
  </si>
  <si>
    <t>BANCO STONE PAGAMENTOS S.A</t>
  </si>
  <si>
    <t>2904559-8</t>
  </si>
  <si>
    <t>PLANILHA DE CONTRATAÇÃO ANUAL - PCA</t>
  </si>
  <si>
    <t>FORNECIMENTO:</t>
  </si>
  <si>
    <t>N° OBJETO</t>
  </si>
  <si>
    <t>TIPO DE OBJETO</t>
  </si>
  <si>
    <t>SUBITEM</t>
  </si>
  <si>
    <t>VALOR ESTIMADO R$</t>
  </si>
  <si>
    <t>PARTICIPAÇÃO DE RECURSOS EXTERNOS</t>
  </si>
  <si>
    <t>DOTAÇÃO ORÇAMENTÁRIA</t>
  </si>
  <si>
    <t>DATA DESEJADA</t>
  </si>
  <si>
    <t>GRAU DE PRIORIDADE</t>
  </si>
  <si>
    <t>RENOVAÇÃO DO CONTRATO</t>
  </si>
  <si>
    <t>UNIDADE RESPONSAVEL</t>
  </si>
  <si>
    <t>PRESTAÇÃO DE SERVIÇOS:</t>
  </si>
  <si>
    <t>OBRAS:</t>
  </si>
  <si>
    <t>SUB ITEM</t>
  </si>
  <si>
    <t>SECRETARIA DE ADMINISTRAÇÃO</t>
  </si>
  <si>
    <t>Material</t>
  </si>
  <si>
    <t>Consumo</t>
  </si>
  <si>
    <t>Fornecimento de combustiveis automotivos</t>
  </si>
  <si>
    <t>Não</t>
  </si>
  <si>
    <t>01/01/2023 - 31/12/2023</t>
  </si>
  <si>
    <t>Sim</t>
  </si>
  <si>
    <t>SEAD</t>
  </si>
  <si>
    <t>PREFEITURA MUNICIPAL DE JUAZEIRO - BAHIA</t>
  </si>
  <si>
    <t>Fornecimento de alimentos não pereciveis</t>
  </si>
  <si>
    <t>Materiais descartáveis e de limpeza</t>
  </si>
  <si>
    <t>Servidor</t>
  </si>
  <si>
    <t>Notebook</t>
  </si>
  <si>
    <t>Computador</t>
  </si>
  <si>
    <t>Permanente</t>
  </si>
  <si>
    <t>Aquisição de agua mineral e vasilhames</t>
  </si>
  <si>
    <t>Material de construção</t>
  </si>
  <si>
    <t>Equipamento perifericos</t>
  </si>
  <si>
    <t>Consumo*</t>
  </si>
  <si>
    <t>Aquisição material de limpeza</t>
  </si>
  <si>
    <t>Eletrodomesticos</t>
  </si>
  <si>
    <t>Mobiliario</t>
  </si>
  <si>
    <t>Aquisição de ar condicionado</t>
  </si>
  <si>
    <t>Material de expediente</t>
  </si>
  <si>
    <t>Material eletrico</t>
  </si>
  <si>
    <t>Continuo escopo</t>
  </si>
  <si>
    <t>Serviço</t>
  </si>
  <si>
    <t>Aquisiçao de pneus e camara de ar</t>
  </si>
  <si>
    <t>Aquisição de cabos e fios</t>
  </si>
  <si>
    <t>Locação de veiculo</t>
  </si>
  <si>
    <t>Dedetização</t>
  </si>
  <si>
    <t>Estruturas para eventos</t>
  </si>
  <si>
    <t>Sistema</t>
  </si>
  <si>
    <t>Central telefonica</t>
  </si>
  <si>
    <t>Internet</t>
  </si>
  <si>
    <t>Contratação carro guincho</t>
  </si>
  <si>
    <t>Tercerização</t>
  </si>
  <si>
    <t>Passagens aereas</t>
  </si>
  <si>
    <t>Material grafico</t>
  </si>
  <si>
    <t>Contratação de estagiarios</t>
  </si>
  <si>
    <t>Manutenção de ar condicionado</t>
  </si>
  <si>
    <t>Serviços de hotelaria</t>
  </si>
  <si>
    <t>Serviços de buffet</t>
  </si>
  <si>
    <t>Manutenção de predios publicos</t>
  </si>
  <si>
    <t>Ser. De engenharia/reforma/adequação</t>
  </si>
  <si>
    <t>Permanete</t>
  </si>
  <si>
    <t>Gestão e gerenciamento de frotas</t>
  </si>
  <si>
    <t>Locação de impressoras</t>
  </si>
  <si>
    <t>449040/449052</t>
  </si>
  <si>
    <t>Fornecimento de tickets para recarga, tipo P-13 e aquisição de vasilhames P-13</t>
  </si>
  <si>
    <t>339039/339030</t>
  </si>
  <si>
    <t>Recarga de cartuchos e tonner, e aquisição de cartuchos</t>
  </si>
  <si>
    <t>Conf. De copias de chaves, abertura de portas em geral e instalação de fechaduras</t>
  </si>
  <si>
    <t>DATA: 29/09/2023</t>
  </si>
  <si>
    <t>01/01/2024 - 31/12/2024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</si>
</sst>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262626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262626"/>
      <name val="Arial"/>
      <family val="2"/>
    </font>
    <font>
      <sz val="9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.5"/>
      <color theme="1"/>
      <name val="Calibri"/>
      <family val="2"/>
      <scheme val="minor"/>
    </font>
    <font>
      <sz val="11"/>
      <color rgb="FF000000"/>
      <name val="Arial Narrow"/>
      <family val="2"/>
    </font>
    <font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212529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name val="Calibri"/>
      <family val="2"/>
      <scheme val="minor"/>
    </font>
    <font>
      <b/>
      <u/>
      <sz val="8"/>
      <color theme="1"/>
      <name val="Verdana"/>
      <family val="2"/>
    </font>
    <font>
      <b/>
      <u/>
      <sz val="12"/>
      <color theme="1"/>
      <name val="Verdana"/>
      <family val="2"/>
    </font>
    <font>
      <b/>
      <u/>
      <sz val="12"/>
      <color theme="1"/>
      <name val="Calibri"/>
      <family val="2"/>
      <scheme val="minor"/>
    </font>
    <font>
      <u/>
      <sz val="14"/>
      <color theme="1"/>
      <name val="Verdana"/>
      <family val="2"/>
    </font>
    <font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distributed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distributed"/>
    </xf>
    <xf numFmtId="0" fontId="0" fillId="0" borderId="1" xfId="0" applyBorder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top" wrapText="1"/>
    </xf>
    <xf numFmtId="0" fontId="11" fillId="5" borderId="4" xfId="0" applyFont="1" applyFill="1" applyBorder="1" applyAlignment="1">
      <alignment horizontal="center" vertical="center" wrapText="1"/>
    </xf>
    <xf numFmtId="8" fontId="11" fillId="0" borderId="4" xfId="0" applyNumberFormat="1" applyFont="1" applyBorder="1" applyAlignment="1">
      <alignment horizontal="center" vertical="center" wrapText="1"/>
    </xf>
    <xf numFmtId="8" fontId="11" fillId="0" borderId="11" xfId="0" applyNumberFormat="1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 wrapText="1"/>
    </xf>
    <xf numFmtId="0" fontId="13" fillId="5" borderId="0" xfId="0" applyFont="1" applyFill="1" applyAlignment="1">
      <alignment vertical="distributed" wrapText="1"/>
    </xf>
    <xf numFmtId="4" fontId="13" fillId="5" borderId="0" xfId="0" applyNumberFormat="1" applyFont="1" applyFill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vertical="distributed"/>
    </xf>
    <xf numFmtId="0" fontId="15" fillId="0" borderId="0" xfId="0" applyFont="1" applyAlignment="1">
      <alignment horizontal="right"/>
    </xf>
    <xf numFmtId="0" fontId="0" fillId="0" borderId="0" xfId="0" applyAlignment="1">
      <alignment shrinkToFit="1"/>
    </xf>
    <xf numFmtId="0" fontId="12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vertical="center"/>
    </xf>
    <xf numFmtId="0" fontId="12" fillId="4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justify" vertical="top" wrapText="1"/>
    </xf>
    <xf numFmtId="0" fontId="17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justify" vertical="top" wrapText="1"/>
    </xf>
    <xf numFmtId="0" fontId="18" fillId="0" borderId="13" xfId="0" applyFont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left" wrapText="1"/>
    </xf>
    <xf numFmtId="0" fontId="16" fillId="0" borderId="13" xfId="0" applyFont="1" applyBorder="1" applyAlignment="1">
      <alignment horizontal="justify" vertical="top"/>
    </xf>
    <xf numFmtId="0" fontId="16" fillId="0" borderId="13" xfId="0" applyFont="1" applyBorder="1" applyAlignment="1">
      <alignment horizontal="justify" vertical="center" wrapText="1"/>
    </xf>
    <xf numFmtId="0" fontId="16" fillId="0" borderId="13" xfId="0" applyFont="1" applyBorder="1" applyAlignment="1">
      <alignment horizontal="justify" vertical="center"/>
    </xf>
    <xf numFmtId="0" fontId="18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justify" vertical="center"/>
    </xf>
    <xf numFmtId="0" fontId="16" fillId="0" borderId="20" xfId="0" applyFont="1" applyBorder="1" applyAlignment="1">
      <alignment horizontal="justify" vertical="center"/>
    </xf>
    <xf numFmtId="40" fontId="19" fillId="0" borderId="13" xfId="0" applyNumberFormat="1" applyFont="1" applyBorder="1" applyAlignment="1" applyProtection="1">
      <alignment horizontal="center" vertical="center" wrapText="1"/>
      <protection locked="0"/>
    </xf>
    <xf numFmtId="40" fontId="20" fillId="0" borderId="13" xfId="0" applyNumberFormat="1" applyFont="1" applyBorder="1" applyAlignment="1" applyProtection="1">
      <alignment horizontal="right" vertical="center" wrapText="1"/>
      <protection locked="0"/>
    </xf>
    <xf numFmtId="40" fontId="3" fillId="0" borderId="13" xfId="0" applyNumberFormat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justify" vertical="center"/>
    </xf>
    <xf numFmtId="0" fontId="16" fillId="0" borderId="14" xfId="0" applyFont="1" applyBorder="1" applyAlignment="1">
      <alignment horizontal="justify" vertical="top"/>
    </xf>
    <xf numFmtId="0" fontId="21" fillId="0" borderId="1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justify" vertical="center"/>
    </xf>
    <xf numFmtId="0" fontId="23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horizontal="justify" vertical="center"/>
    </xf>
    <xf numFmtId="8" fontId="20" fillId="0" borderId="11" xfId="0" applyNumberFormat="1" applyFont="1" applyBorder="1" applyAlignment="1">
      <alignment horizontal="center" vertical="center" wrapText="1"/>
    </xf>
    <xf numFmtId="40" fontId="11" fillId="0" borderId="13" xfId="0" applyNumberFormat="1" applyFont="1" applyBorder="1" applyAlignment="1" applyProtection="1">
      <alignment horizontal="right" vertical="center" wrapText="1"/>
      <protection locked="0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7" fillId="0" borderId="20" xfId="0" applyFont="1" applyBorder="1" applyAlignment="1">
      <alignment wrapText="1"/>
    </xf>
    <xf numFmtId="0" fontId="27" fillId="0" borderId="20" xfId="0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7" fillId="0" borderId="20" xfId="0" applyFont="1" applyBorder="1" applyAlignment="1">
      <alignment horizontal="center" wrapText="1"/>
    </xf>
    <xf numFmtId="14" fontId="27" fillId="0" borderId="24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horizontal="center" vertical="center" wrapText="1"/>
    </xf>
    <xf numFmtId="4" fontId="27" fillId="0" borderId="20" xfId="0" applyNumberFormat="1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 wrapText="1"/>
    </xf>
    <xf numFmtId="0" fontId="36" fillId="6" borderId="2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0" fontId="27" fillId="0" borderId="16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right" vertical="center" wrapText="1"/>
    </xf>
    <xf numFmtId="0" fontId="12" fillId="5" borderId="3" xfId="0" applyFont="1" applyFill="1" applyBorder="1" applyAlignment="1">
      <alignment horizontal="right" vertical="center" wrapText="1"/>
    </xf>
    <xf numFmtId="0" fontId="12" fillId="5" borderId="4" xfId="0" applyFont="1" applyFill="1" applyBorder="1" applyAlignment="1">
      <alignment horizontal="right" vertical="center" wrapText="1"/>
    </xf>
    <xf numFmtId="0" fontId="0" fillId="0" borderId="9" xfId="0" applyBorder="1" applyAlignment="1">
      <alignment horizontal="center" vertical="distributed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distributed"/>
    </xf>
    <xf numFmtId="0" fontId="0" fillId="0" borderId="0" xfId="0" applyAlignment="1">
      <alignment horizontal="justify" wrapText="1"/>
    </xf>
    <xf numFmtId="0" fontId="0" fillId="0" borderId="0" xfId="0" applyAlignment="1">
      <alignment horizontal="center" wrapText="1"/>
    </xf>
    <xf numFmtId="0" fontId="13" fillId="5" borderId="15" xfId="0" applyFont="1" applyFill="1" applyBorder="1" applyAlignment="1">
      <alignment horizontal="left" vertical="distributed" wrapText="1"/>
    </xf>
    <xf numFmtId="0" fontId="13" fillId="5" borderId="16" xfId="0" applyFont="1" applyFill="1" applyBorder="1" applyAlignment="1">
      <alignment horizontal="left" vertical="distributed" wrapText="1"/>
    </xf>
    <xf numFmtId="0" fontId="13" fillId="5" borderId="17" xfId="0" applyFont="1" applyFill="1" applyBorder="1" applyAlignment="1">
      <alignment horizontal="left" vertical="distributed" wrapText="1"/>
    </xf>
    <xf numFmtId="0" fontId="13" fillId="5" borderId="18" xfId="0" applyFont="1" applyFill="1" applyBorder="1" applyAlignment="1">
      <alignment horizontal="left" vertical="distributed" wrapText="1"/>
    </xf>
    <xf numFmtId="0" fontId="13" fillId="5" borderId="1" xfId="0" applyFont="1" applyFill="1" applyBorder="1" applyAlignment="1">
      <alignment horizontal="left" vertical="distributed" wrapText="1"/>
    </xf>
    <xf numFmtId="0" fontId="13" fillId="5" borderId="19" xfId="0" applyFont="1" applyFill="1" applyBorder="1" applyAlignment="1">
      <alignment horizontal="left" vertical="distributed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0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2517917</xdr:colOff>
      <xdr:row>67</xdr:row>
      <xdr:rowOff>173934</xdr:rowOff>
    </xdr:from>
    <xdr:to>
      <xdr:col>6</xdr:col>
      <xdr:colOff>32</xdr:colOff>
      <xdr:row>77</xdr:row>
      <xdr:rowOff>157369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2822575" y="13155930"/>
          <a:ext cx="2797175" cy="18884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rot="0" vert="horz" wrap="square" lIns="0" tIns="144000" rIns="0" bIns="7200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pt-BR" sz="9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  <a:cs typeface="Arial" panose="020B0604020202020204" pitchFamily="7" charset="0"/>
            </a:rPr>
            <a:t> </a:t>
          </a:r>
          <a:endParaRPr lang="pt-BR" sz="1100">
            <a:effectLst/>
            <a:latin typeface="Century Gothic" panose="020B0502020202020204" pitchFamily="34" charset="0"/>
            <a:ea typeface="Times New Roman" panose="02020603050405020304" pitchFamily="18" charset="0"/>
            <a:cs typeface="Arial" panose="020B0604020202020204" pitchFamily="7" charset="0"/>
          </a:endParaRPr>
        </a:p>
        <a:p>
          <a:pPr>
            <a:spcAft>
              <a:spcPts val="0"/>
            </a:spcAft>
          </a:pPr>
          <a:r>
            <a:rPr lang="pt-BR" sz="9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  <a:cs typeface="Arial" panose="020B0604020202020204" pitchFamily="7" charset="0"/>
            </a:rPr>
            <a:t> </a:t>
          </a:r>
          <a:endParaRPr lang="pt-BR" sz="1100">
            <a:effectLst/>
            <a:latin typeface="Century Gothic" panose="020B0502020202020204" pitchFamily="34" charset="0"/>
            <a:ea typeface="Times New Roman" panose="02020603050405020304" pitchFamily="18" charset="0"/>
            <a:cs typeface="Arial" panose="020B0604020202020204" pitchFamily="7" charset="0"/>
          </a:endParaRPr>
        </a:p>
        <a:p>
          <a:pPr>
            <a:spcAft>
              <a:spcPts val="0"/>
            </a:spcAft>
          </a:pPr>
          <a:r>
            <a:rPr lang="pt-BR" sz="9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  <a:cs typeface="Arial" panose="020B0604020202020204" pitchFamily="7" charset="0"/>
            </a:rPr>
            <a:t> </a:t>
          </a:r>
          <a:endParaRPr lang="pt-BR" sz="1100">
            <a:effectLst/>
            <a:latin typeface="Century Gothic" panose="020B0502020202020204" pitchFamily="34" charset="0"/>
            <a:ea typeface="Times New Roman" panose="02020603050405020304" pitchFamily="18" charset="0"/>
            <a:cs typeface="Arial" panose="020B0604020202020204" pitchFamily="7" charset="0"/>
          </a:endParaRPr>
        </a:p>
        <a:p>
          <a:pPr>
            <a:spcAft>
              <a:spcPts val="0"/>
            </a:spcAft>
          </a:pPr>
          <a:r>
            <a:rPr lang="pt-BR" sz="9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  <a:cs typeface="Arial" panose="020B0604020202020204" pitchFamily="7" charset="0"/>
            </a:rPr>
            <a:t> </a:t>
          </a:r>
          <a:endParaRPr lang="pt-BR" sz="1100">
            <a:effectLst/>
            <a:latin typeface="Century Gothic" panose="020B0502020202020204" pitchFamily="34" charset="0"/>
            <a:ea typeface="Times New Roman" panose="02020603050405020304" pitchFamily="18" charset="0"/>
            <a:cs typeface="Arial" panose="020B0604020202020204" pitchFamily="7" charset="0"/>
          </a:endParaRPr>
        </a:p>
        <a:p>
          <a:pPr>
            <a:spcAft>
              <a:spcPts val="0"/>
            </a:spcAft>
          </a:pPr>
          <a:r>
            <a:rPr lang="pt-BR" sz="9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  <a:cs typeface="Arial" panose="020B0604020202020204" pitchFamily="7" charset="0"/>
            </a:rPr>
            <a:t> </a:t>
          </a:r>
          <a:endParaRPr lang="pt-BR" sz="1100">
            <a:effectLst/>
            <a:latin typeface="Century Gothic" panose="020B0502020202020204" pitchFamily="34" charset="0"/>
            <a:ea typeface="Times New Roman" panose="02020603050405020304" pitchFamily="18" charset="0"/>
            <a:cs typeface="Arial" panose="020B0604020202020204" pitchFamily="7" charset="0"/>
          </a:endParaRPr>
        </a:p>
        <a:p>
          <a:pPr>
            <a:spcAft>
              <a:spcPts val="0"/>
            </a:spcAft>
          </a:pPr>
          <a:r>
            <a:rPr lang="pt-BR" sz="9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  <a:cs typeface="Arial" panose="020B0604020202020204" pitchFamily="7" charset="0"/>
            </a:rPr>
            <a:t> </a:t>
          </a:r>
          <a:endParaRPr lang="pt-BR" sz="1100">
            <a:effectLst/>
            <a:latin typeface="Century Gothic" panose="020B0502020202020204" pitchFamily="34" charset="0"/>
            <a:ea typeface="Times New Roman" panose="02020603050405020304" pitchFamily="18" charset="0"/>
            <a:cs typeface="Arial" panose="020B0604020202020204" pitchFamily="7" charset="0"/>
          </a:endParaRPr>
        </a:p>
        <a:p>
          <a:pPr>
            <a:spcAft>
              <a:spcPts val="0"/>
            </a:spcAft>
          </a:pPr>
          <a:r>
            <a:rPr lang="pt-BR" sz="9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  <a:cs typeface="Arial" panose="020B0604020202020204" pitchFamily="7" charset="0"/>
            </a:rPr>
            <a:t> </a:t>
          </a:r>
          <a:endParaRPr lang="pt-BR" sz="1100">
            <a:effectLst/>
            <a:latin typeface="Century Gothic" panose="020B0502020202020204" pitchFamily="34" charset="0"/>
            <a:ea typeface="Times New Roman" panose="02020603050405020304" pitchFamily="18" charset="0"/>
            <a:cs typeface="Arial" panose="020B0604020202020204" pitchFamily="7" charset="0"/>
          </a:endParaRPr>
        </a:p>
        <a:p>
          <a:pPr algn="ctr">
            <a:spcAft>
              <a:spcPts val="0"/>
            </a:spcAft>
          </a:pPr>
          <a:r>
            <a:rPr lang="pt-BR" sz="11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Arial" panose="020B0604020202020204" pitchFamily="7" charset="0"/>
            </a:rPr>
            <a:t> </a:t>
          </a:r>
          <a:endParaRPr lang="pt-BR" sz="1100">
            <a:effectLst/>
            <a:latin typeface="Century Gothic" panose="020B0502020202020204" pitchFamily="34" charset="0"/>
            <a:ea typeface="Times New Roman" panose="02020603050405020304" pitchFamily="18" charset="0"/>
            <a:cs typeface="Arial" panose="020B0604020202020204" pitchFamily="7" charset="0"/>
          </a:endParaRPr>
        </a:p>
        <a:p>
          <a:pPr algn="ctr">
            <a:spcAft>
              <a:spcPts val="0"/>
            </a:spcAft>
          </a:pPr>
          <a:r>
            <a:rPr lang="pt-BR" sz="1100">
              <a:solidFill>
                <a:srgbClr val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Arial" panose="020B0604020202020204" pitchFamily="7" charset="0"/>
            </a:rPr>
            <a:t> </a:t>
          </a:r>
          <a:endParaRPr lang="pt-BR" sz="1100">
            <a:effectLst/>
            <a:latin typeface="Century Gothic" panose="020B0502020202020204" pitchFamily="34" charset="0"/>
            <a:ea typeface="Times New Roman" panose="02020603050405020304" pitchFamily="18" charset="0"/>
            <a:cs typeface="Arial" panose="020B0604020202020204" pitchFamily="7" charset="0"/>
          </a:endParaRPr>
        </a:p>
        <a:p>
          <a:pPr algn="ctr">
            <a:spcAft>
              <a:spcPts val="0"/>
            </a:spcAft>
          </a:pPr>
          <a:r>
            <a:rPr lang="pt-BR" sz="1100">
              <a:solidFill>
                <a:srgbClr val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Arial" panose="020B0604020202020204" pitchFamily="7" charset="0"/>
            </a:rPr>
            <a:t> </a:t>
          </a:r>
          <a:endParaRPr lang="pt-BR" sz="1100">
            <a:effectLst/>
            <a:latin typeface="Century Gothic" panose="020B0502020202020204" pitchFamily="34" charset="0"/>
            <a:ea typeface="Times New Roman" panose="02020603050405020304" pitchFamily="18" charset="0"/>
            <a:cs typeface="Arial" panose="020B0604020202020204" pitchFamily="7" charset="0"/>
          </a:endParaRPr>
        </a:p>
        <a:p>
          <a:pPr algn="ctr">
            <a:spcAft>
              <a:spcPts val="0"/>
            </a:spcAft>
          </a:pPr>
          <a:r>
            <a:rPr lang="pt-BR" sz="900">
              <a:solidFill>
                <a:srgbClr val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Arial" panose="020B0604020202020204" pitchFamily="7" charset="0"/>
            </a:rPr>
            <a:t>Carimbo do CNPJ da empresa e assinatura do responsável</a:t>
          </a:r>
          <a:endParaRPr lang="pt-BR" sz="900">
            <a:effectLst/>
            <a:latin typeface="Century Gothic" panose="020B0502020202020204" pitchFamily="34" charset="0"/>
            <a:ea typeface="Times New Roman" panose="02020603050405020304" pitchFamily="18" charset="0"/>
            <a:cs typeface="Arial" panose="020B0604020202020204" pitchFamily="7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205740</xdr:colOff>
      <xdr:row>4</xdr:row>
      <xdr:rowOff>150495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AE2DC9-EFE6-406A-AE66-60BD47BAC3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81000"/>
          <a:ext cx="929640" cy="96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09"/>
  <sheetViews>
    <sheetView view="pageBreakPreview" zoomScaleNormal="100" workbookViewId="0">
      <selection activeCell="B60" sqref="B60"/>
    </sheetView>
  </sheetViews>
  <sheetFormatPr defaultColWidth="9" defaultRowHeight="15"/>
  <cols>
    <col min="1" max="1" width="4.5703125" customWidth="1"/>
    <col min="2" max="2" width="50.5703125" style="2" customWidth="1"/>
    <col min="3" max="3" width="7.85546875" customWidth="1"/>
    <col min="4" max="4" width="6.5703125" customWidth="1"/>
    <col min="5" max="5" width="5.85546875" customWidth="1"/>
    <col min="6" max="6" width="12.7109375" customWidth="1"/>
    <col min="7" max="7" width="13.140625" customWidth="1"/>
    <col min="11" max="11" width="10.140625" customWidth="1"/>
  </cols>
  <sheetData>
    <row r="1" spans="1:13">
      <c r="A1" s="88" t="s">
        <v>0</v>
      </c>
      <c r="B1" s="89"/>
      <c r="C1" s="89"/>
      <c r="D1" s="89"/>
      <c r="E1" s="89"/>
      <c r="F1" s="89"/>
      <c r="G1" s="90"/>
    </row>
    <row r="2" spans="1:13" s="1" customFormat="1" ht="36">
      <c r="A2" s="30" t="s">
        <v>1</v>
      </c>
      <c r="B2" s="31" t="s">
        <v>2</v>
      </c>
      <c r="C2" s="32" t="s">
        <v>3</v>
      </c>
      <c r="D2" s="30" t="s">
        <v>4</v>
      </c>
      <c r="E2" s="32" t="s">
        <v>5</v>
      </c>
      <c r="F2" s="32" t="s">
        <v>6</v>
      </c>
      <c r="G2" s="32" t="s">
        <v>7</v>
      </c>
      <c r="J2" s="32" t="s">
        <v>6</v>
      </c>
      <c r="K2" s="32" t="s">
        <v>6</v>
      </c>
      <c r="L2" s="32" t="s">
        <v>6</v>
      </c>
      <c r="M2" s="32" t="s">
        <v>6</v>
      </c>
    </row>
    <row r="3" spans="1:13" s="1" customFormat="1" ht="71.25">
      <c r="A3" s="33">
        <v>1</v>
      </c>
      <c r="B3" s="34" t="s">
        <v>8</v>
      </c>
      <c r="C3" s="35"/>
      <c r="D3" s="36" t="s">
        <v>9</v>
      </c>
      <c r="E3" s="20"/>
      <c r="F3" s="21"/>
      <c r="G3" s="22"/>
      <c r="J3" s="49"/>
      <c r="K3" s="49"/>
      <c r="L3" s="49"/>
      <c r="M3" s="50" t="str">
        <f t="shared" ref="M3:M66" si="0">IF(SUM(J3:L3)&lt;=0,"",AVERAGE(J3:L3))</f>
        <v/>
      </c>
    </row>
    <row r="4" spans="1:13" s="1" customFormat="1" ht="71.25">
      <c r="A4" s="33">
        <v>2</v>
      </c>
      <c r="B4" s="37" t="s">
        <v>10</v>
      </c>
      <c r="C4" s="35"/>
      <c r="D4" s="38" t="s">
        <v>9</v>
      </c>
      <c r="E4" s="39"/>
      <c r="F4" s="21"/>
      <c r="G4" s="22"/>
      <c r="J4" s="49"/>
      <c r="K4" s="49"/>
      <c r="L4" s="49"/>
      <c r="M4" s="50" t="str">
        <f t="shared" si="0"/>
        <v/>
      </c>
    </row>
    <row r="5" spans="1:13" s="1" customFormat="1" ht="42.75">
      <c r="A5" s="33">
        <v>3</v>
      </c>
      <c r="B5" s="40" t="s">
        <v>11</v>
      </c>
      <c r="C5" s="35"/>
      <c r="D5" s="38" t="s">
        <v>4</v>
      </c>
      <c r="E5" s="39"/>
      <c r="F5" s="21"/>
      <c r="G5" s="22"/>
      <c r="J5" s="49"/>
      <c r="K5" s="49"/>
      <c r="L5" s="49"/>
      <c r="M5" s="50" t="str">
        <f t="shared" si="0"/>
        <v/>
      </c>
    </row>
    <row r="6" spans="1:13" s="1" customFormat="1" ht="71.25">
      <c r="A6" s="33">
        <v>4</v>
      </c>
      <c r="B6" s="41" t="s">
        <v>12</v>
      </c>
      <c r="C6" s="35"/>
      <c r="D6" s="38" t="s">
        <v>4</v>
      </c>
      <c r="E6" s="39"/>
      <c r="F6" s="21"/>
      <c r="G6" s="22"/>
      <c r="J6" s="49"/>
      <c r="K6" s="49"/>
      <c r="L6" s="49"/>
      <c r="M6" s="50" t="str">
        <f t="shared" si="0"/>
        <v/>
      </c>
    </row>
    <row r="7" spans="1:13" s="1" customFormat="1" ht="85.5">
      <c r="A7" s="33">
        <v>5</v>
      </c>
      <c r="B7" s="37" t="s">
        <v>13</v>
      </c>
      <c r="C7" s="35"/>
      <c r="D7" s="38" t="s">
        <v>9</v>
      </c>
      <c r="E7" s="39"/>
      <c r="F7" s="21"/>
      <c r="G7" s="22"/>
      <c r="J7" s="49"/>
      <c r="K7" s="49"/>
      <c r="L7" s="49"/>
      <c r="M7" s="50" t="str">
        <f t="shared" si="0"/>
        <v/>
      </c>
    </row>
    <row r="8" spans="1:13" s="1" customFormat="1">
      <c r="A8" s="33">
        <v>6</v>
      </c>
      <c r="B8" s="42" t="s">
        <v>14</v>
      </c>
      <c r="C8" s="35"/>
      <c r="D8" s="38" t="s">
        <v>4</v>
      </c>
      <c r="E8" s="39"/>
      <c r="F8" s="21"/>
      <c r="G8" s="22"/>
      <c r="J8" s="49"/>
      <c r="K8" s="49"/>
      <c r="L8" s="49"/>
      <c r="M8" s="50" t="str">
        <f t="shared" si="0"/>
        <v/>
      </c>
    </row>
    <row r="9" spans="1:13" s="1" customFormat="1">
      <c r="A9" s="33">
        <v>7</v>
      </c>
      <c r="B9" s="42" t="s">
        <v>15</v>
      </c>
      <c r="C9" s="35"/>
      <c r="D9" s="38" t="s">
        <v>4</v>
      </c>
      <c r="E9" s="39"/>
      <c r="F9" s="21"/>
      <c r="G9" s="22"/>
      <c r="J9" s="49"/>
      <c r="K9" s="49"/>
      <c r="L9" s="49"/>
      <c r="M9" s="50" t="str">
        <f t="shared" si="0"/>
        <v/>
      </c>
    </row>
    <row r="10" spans="1:13" s="1" customFormat="1" ht="28.5">
      <c r="A10" s="33">
        <v>8</v>
      </c>
      <c r="B10" s="37" t="s">
        <v>16</v>
      </c>
      <c r="C10" s="35"/>
      <c r="D10" s="38" t="s">
        <v>4</v>
      </c>
      <c r="E10" s="39"/>
      <c r="F10" s="21"/>
      <c r="G10" s="22"/>
      <c r="J10" s="49"/>
      <c r="K10" s="49"/>
      <c r="L10" s="49"/>
      <c r="M10" s="50" t="str">
        <f t="shared" si="0"/>
        <v/>
      </c>
    </row>
    <row r="11" spans="1:13" s="1" customFormat="1" ht="42.75">
      <c r="A11" s="33">
        <v>9</v>
      </c>
      <c r="B11" s="42" t="s">
        <v>17</v>
      </c>
      <c r="C11" s="35"/>
      <c r="D11" s="38" t="s">
        <v>18</v>
      </c>
      <c r="E11" s="39"/>
      <c r="F11" s="21"/>
      <c r="G11" s="22"/>
      <c r="J11" s="49"/>
      <c r="K11" s="49"/>
      <c r="L11" s="49"/>
      <c r="M11" s="50" t="str">
        <f t="shared" si="0"/>
        <v/>
      </c>
    </row>
    <row r="12" spans="1:13" s="1" customFormat="1" ht="114">
      <c r="A12" s="33">
        <v>10</v>
      </c>
      <c r="B12" s="37" t="s">
        <v>19</v>
      </c>
      <c r="C12" s="35"/>
      <c r="D12" s="38" t="s">
        <v>20</v>
      </c>
      <c r="E12" s="39"/>
      <c r="F12" s="21"/>
      <c r="G12" s="22"/>
      <c r="J12" s="49"/>
      <c r="K12" s="49"/>
      <c r="L12" s="49"/>
      <c r="M12" s="50" t="str">
        <f t="shared" si="0"/>
        <v/>
      </c>
    </row>
    <row r="13" spans="1:13" s="1" customFormat="1" ht="71.25">
      <c r="A13" s="33">
        <v>11</v>
      </c>
      <c r="B13" s="41" t="s">
        <v>21</v>
      </c>
      <c r="C13" s="35"/>
      <c r="D13" s="38" t="s">
        <v>22</v>
      </c>
      <c r="E13" s="39"/>
      <c r="F13" s="21"/>
      <c r="G13" s="22"/>
      <c r="J13" s="49"/>
      <c r="K13" s="49"/>
      <c r="L13" s="49"/>
      <c r="M13" s="50" t="str">
        <f t="shared" si="0"/>
        <v/>
      </c>
    </row>
    <row r="14" spans="1:13" s="1" customFormat="1" ht="85.5">
      <c r="A14" s="33">
        <v>12</v>
      </c>
      <c r="B14" s="43" t="s">
        <v>23</v>
      </c>
      <c r="C14" s="35"/>
      <c r="D14" s="44" t="s">
        <v>20</v>
      </c>
      <c r="E14" s="39"/>
      <c r="F14" s="21"/>
      <c r="G14" s="22"/>
      <c r="J14" s="49"/>
      <c r="K14" s="49"/>
      <c r="L14" s="49"/>
      <c r="M14" s="50" t="str">
        <f t="shared" si="0"/>
        <v/>
      </c>
    </row>
    <row r="15" spans="1:13" s="29" customFormat="1" ht="99.75">
      <c r="A15" s="33">
        <v>13</v>
      </c>
      <c r="B15" s="42" t="s">
        <v>24</v>
      </c>
      <c r="C15" s="35"/>
      <c r="D15" s="38" t="s">
        <v>9</v>
      </c>
      <c r="E15" s="39"/>
      <c r="F15" s="21"/>
      <c r="G15" s="22"/>
      <c r="J15" s="49"/>
      <c r="K15" s="49"/>
      <c r="L15" s="49"/>
      <c r="M15" s="50" t="str">
        <f t="shared" si="0"/>
        <v/>
      </c>
    </row>
    <row r="16" spans="1:13" s="1" customFormat="1" ht="114">
      <c r="A16" s="33">
        <v>14</v>
      </c>
      <c r="B16" s="37" t="s">
        <v>25</v>
      </c>
      <c r="C16" s="35"/>
      <c r="D16" s="38" t="s">
        <v>9</v>
      </c>
      <c r="E16" s="39"/>
      <c r="F16" s="21"/>
      <c r="G16" s="22"/>
      <c r="J16" s="49"/>
      <c r="K16" s="49"/>
      <c r="L16" s="49"/>
      <c r="M16" s="50" t="str">
        <f t="shared" si="0"/>
        <v/>
      </c>
    </row>
    <row r="17" spans="1:13" s="1" customFormat="1" ht="71.25">
      <c r="A17" s="33">
        <v>15</v>
      </c>
      <c r="B17" s="42" t="s">
        <v>26</v>
      </c>
      <c r="C17" s="35"/>
      <c r="D17" s="38" t="s">
        <v>22</v>
      </c>
      <c r="E17" s="39"/>
      <c r="F17" s="21"/>
      <c r="G17" s="22"/>
      <c r="J17" s="49"/>
      <c r="K17" s="49"/>
      <c r="L17" s="49"/>
      <c r="M17" s="50" t="str">
        <f t="shared" si="0"/>
        <v/>
      </c>
    </row>
    <row r="18" spans="1:13" s="1" customFormat="1" ht="57">
      <c r="A18" s="33">
        <v>16</v>
      </c>
      <c r="B18" s="42" t="s">
        <v>27</v>
      </c>
      <c r="C18" s="35"/>
      <c r="D18" s="38" t="s">
        <v>22</v>
      </c>
      <c r="E18" s="39"/>
      <c r="F18" s="21"/>
      <c r="G18" s="22"/>
      <c r="J18" s="49"/>
      <c r="K18" s="49"/>
      <c r="L18" s="49"/>
      <c r="M18" s="50" t="str">
        <f t="shared" si="0"/>
        <v/>
      </c>
    </row>
    <row r="19" spans="1:13" s="1" customFormat="1" ht="28.5">
      <c r="A19" s="33">
        <v>17</v>
      </c>
      <c r="B19" s="43" t="s">
        <v>28</v>
      </c>
      <c r="C19" s="35"/>
      <c r="D19" s="36" t="s">
        <v>22</v>
      </c>
      <c r="E19" s="39"/>
      <c r="F19" s="21"/>
      <c r="G19" s="22"/>
      <c r="J19" s="49"/>
      <c r="K19" s="49"/>
      <c r="L19" s="49"/>
      <c r="M19" s="50" t="str">
        <f t="shared" si="0"/>
        <v/>
      </c>
    </row>
    <row r="20" spans="1:13" s="1" customFormat="1" ht="57">
      <c r="A20" s="33">
        <v>18</v>
      </c>
      <c r="B20" s="43" t="s">
        <v>29</v>
      </c>
      <c r="C20" s="35"/>
      <c r="D20" s="38" t="s">
        <v>22</v>
      </c>
      <c r="E20" s="39"/>
      <c r="F20" s="21"/>
      <c r="G20" s="22"/>
      <c r="J20" s="49"/>
      <c r="K20" s="49"/>
      <c r="L20" s="49"/>
      <c r="M20" s="50" t="str">
        <f t="shared" si="0"/>
        <v/>
      </c>
    </row>
    <row r="21" spans="1:13" s="1" customFormat="1" ht="57">
      <c r="A21" s="33">
        <v>19</v>
      </c>
      <c r="B21" s="43" t="s">
        <v>30</v>
      </c>
      <c r="C21" s="35"/>
      <c r="D21" s="38" t="s">
        <v>22</v>
      </c>
      <c r="E21" s="39"/>
      <c r="F21" s="21"/>
      <c r="G21" s="22"/>
      <c r="J21" s="49"/>
      <c r="K21" s="49"/>
      <c r="L21" s="49"/>
      <c r="M21" s="50" t="str">
        <f t="shared" si="0"/>
        <v/>
      </c>
    </row>
    <row r="22" spans="1:13" s="1" customFormat="1" ht="42.75">
      <c r="A22" s="33">
        <v>20</v>
      </c>
      <c r="B22" s="43" t="s">
        <v>31</v>
      </c>
      <c r="C22" s="35"/>
      <c r="D22" s="38" t="s">
        <v>22</v>
      </c>
      <c r="E22" s="39"/>
      <c r="F22" s="21"/>
      <c r="G22" s="22"/>
      <c r="J22" s="49"/>
      <c r="K22" s="49"/>
      <c r="L22" s="49"/>
      <c r="M22" s="50" t="str">
        <f t="shared" si="0"/>
        <v/>
      </c>
    </row>
    <row r="23" spans="1:13" s="1" customFormat="1" ht="122.25" customHeight="1">
      <c r="A23" s="33">
        <v>21</v>
      </c>
      <c r="B23" s="41" t="s">
        <v>32</v>
      </c>
      <c r="C23" s="35"/>
      <c r="D23" s="38" t="s">
        <v>22</v>
      </c>
      <c r="E23" s="39"/>
      <c r="F23" s="21"/>
      <c r="G23" s="22"/>
      <c r="J23" s="49"/>
      <c r="K23" s="49"/>
      <c r="L23" s="49"/>
      <c r="M23" s="50" t="str">
        <f t="shared" si="0"/>
        <v/>
      </c>
    </row>
    <row r="24" spans="1:13" s="1" customFormat="1" ht="156.75">
      <c r="A24" s="33">
        <v>22</v>
      </c>
      <c r="B24" s="41" t="s">
        <v>33</v>
      </c>
      <c r="C24" s="35"/>
      <c r="D24" s="38" t="s">
        <v>9</v>
      </c>
      <c r="E24" s="39"/>
      <c r="F24" s="21"/>
      <c r="G24" s="22"/>
      <c r="J24" s="49"/>
      <c r="K24" s="49"/>
      <c r="L24" s="49"/>
      <c r="M24" s="50" t="str">
        <f t="shared" si="0"/>
        <v/>
      </c>
    </row>
    <row r="25" spans="1:13" s="1" customFormat="1" ht="156.75">
      <c r="A25" s="33">
        <v>23</v>
      </c>
      <c r="B25" s="43" t="s">
        <v>34</v>
      </c>
      <c r="C25" s="35"/>
      <c r="D25" s="38" t="s">
        <v>9</v>
      </c>
      <c r="E25" s="39"/>
      <c r="F25" s="21"/>
      <c r="G25" s="22"/>
      <c r="J25" s="49"/>
      <c r="K25" s="49"/>
      <c r="L25" s="49"/>
      <c r="M25" s="50" t="str">
        <f t="shared" si="0"/>
        <v/>
      </c>
    </row>
    <row r="26" spans="1:13" s="1" customFormat="1" ht="156.75">
      <c r="A26" s="33">
        <v>24</v>
      </c>
      <c r="B26" s="41" t="s">
        <v>35</v>
      </c>
      <c r="C26" s="35"/>
      <c r="D26" s="38" t="s">
        <v>9</v>
      </c>
      <c r="E26" s="39"/>
      <c r="F26" s="21"/>
      <c r="G26" s="22"/>
      <c r="J26" s="49"/>
      <c r="K26" s="49"/>
      <c r="L26" s="49"/>
      <c r="M26" s="50" t="str">
        <f t="shared" si="0"/>
        <v/>
      </c>
    </row>
    <row r="27" spans="1:13" s="1" customFormat="1" ht="185.25">
      <c r="A27" s="33">
        <v>25</v>
      </c>
      <c r="B27" s="41" t="s">
        <v>36</v>
      </c>
      <c r="C27" s="35"/>
      <c r="D27" s="38" t="s">
        <v>20</v>
      </c>
      <c r="E27" s="39"/>
      <c r="F27" s="21"/>
      <c r="G27" s="22"/>
      <c r="J27" s="49"/>
      <c r="K27" s="49"/>
      <c r="L27" s="49"/>
      <c r="M27" s="50" t="str">
        <f t="shared" si="0"/>
        <v/>
      </c>
    </row>
    <row r="28" spans="1:13" s="1" customFormat="1" ht="57">
      <c r="A28" s="33">
        <v>26</v>
      </c>
      <c r="B28" s="41" t="s">
        <v>37</v>
      </c>
      <c r="C28" s="35"/>
      <c r="D28" s="38" t="s">
        <v>9</v>
      </c>
      <c r="E28" s="39"/>
      <c r="F28" s="21"/>
      <c r="G28" s="22"/>
      <c r="J28" s="49"/>
      <c r="K28" s="49"/>
      <c r="L28" s="49"/>
      <c r="M28" s="50" t="str">
        <f t="shared" si="0"/>
        <v/>
      </c>
    </row>
    <row r="29" spans="1:13" s="1" customFormat="1" ht="57">
      <c r="A29" s="33">
        <v>27</v>
      </c>
      <c r="B29" s="41" t="s">
        <v>38</v>
      </c>
      <c r="C29" s="35"/>
      <c r="D29" s="38" t="s">
        <v>9</v>
      </c>
      <c r="E29" s="39"/>
      <c r="F29" s="21"/>
      <c r="G29" s="22"/>
      <c r="J29" s="49"/>
      <c r="K29" s="49"/>
      <c r="L29" s="49"/>
      <c r="M29" s="50" t="str">
        <f t="shared" si="0"/>
        <v/>
      </c>
    </row>
    <row r="30" spans="1:13" s="1" customFormat="1" ht="57">
      <c r="A30" s="33">
        <v>28</v>
      </c>
      <c r="B30" s="41" t="s">
        <v>39</v>
      </c>
      <c r="C30" s="35"/>
      <c r="D30" s="38" t="s">
        <v>9</v>
      </c>
      <c r="E30" s="39"/>
      <c r="F30" s="21"/>
      <c r="G30" s="22"/>
      <c r="J30" s="49"/>
      <c r="K30" s="49"/>
      <c r="L30" s="49"/>
      <c r="M30" s="50" t="str">
        <f t="shared" si="0"/>
        <v/>
      </c>
    </row>
    <row r="31" spans="1:13" s="1" customFormat="1" ht="57">
      <c r="A31" s="33">
        <v>29</v>
      </c>
      <c r="B31" s="43" t="s">
        <v>40</v>
      </c>
      <c r="C31" s="35"/>
      <c r="D31" s="38" t="s">
        <v>20</v>
      </c>
      <c r="E31" s="39"/>
      <c r="F31" s="21"/>
      <c r="G31" s="22"/>
      <c r="J31" s="49"/>
      <c r="K31" s="49"/>
      <c r="L31" s="49"/>
      <c r="M31" s="50" t="str">
        <f t="shared" si="0"/>
        <v/>
      </c>
    </row>
    <row r="32" spans="1:13" s="1" customFormat="1" ht="114">
      <c r="A32" s="33">
        <v>30</v>
      </c>
      <c r="B32" s="41" t="s">
        <v>41</v>
      </c>
      <c r="C32" s="35"/>
      <c r="D32" s="38" t="s">
        <v>9</v>
      </c>
      <c r="E32" s="39"/>
      <c r="F32" s="21"/>
      <c r="G32" s="22"/>
      <c r="J32" s="49"/>
      <c r="K32" s="49"/>
      <c r="L32" s="49"/>
      <c r="M32" s="50" t="str">
        <f t="shared" si="0"/>
        <v/>
      </c>
    </row>
    <row r="33" spans="1:13" s="1" customFormat="1" ht="114">
      <c r="A33" s="33">
        <v>31</v>
      </c>
      <c r="B33" s="45" t="s">
        <v>42</v>
      </c>
      <c r="C33" s="35"/>
      <c r="D33" s="38" t="s">
        <v>9</v>
      </c>
      <c r="E33" s="39"/>
      <c r="F33" s="21"/>
      <c r="G33" s="22"/>
      <c r="J33" s="49"/>
      <c r="K33" s="49"/>
      <c r="L33" s="49"/>
      <c r="M33" s="50" t="str">
        <f t="shared" si="0"/>
        <v/>
      </c>
    </row>
    <row r="34" spans="1:13" s="1" customFormat="1" ht="114">
      <c r="A34" s="33">
        <v>32</v>
      </c>
      <c r="B34" s="43" t="s">
        <v>43</v>
      </c>
      <c r="C34" s="35"/>
      <c r="D34" s="38" t="s">
        <v>9</v>
      </c>
      <c r="E34" s="39"/>
      <c r="F34" s="21"/>
      <c r="G34" s="22"/>
      <c r="J34" s="49"/>
      <c r="K34" s="49"/>
      <c r="L34" s="49"/>
      <c r="M34" s="50" t="str">
        <f t="shared" si="0"/>
        <v/>
      </c>
    </row>
    <row r="35" spans="1:13" s="1" customFormat="1" ht="114">
      <c r="A35" s="33">
        <v>33</v>
      </c>
      <c r="B35" s="43" t="s">
        <v>44</v>
      </c>
      <c r="C35" s="35"/>
      <c r="D35" s="38" t="s">
        <v>9</v>
      </c>
      <c r="E35" s="39"/>
      <c r="F35" s="21"/>
      <c r="G35" s="22"/>
      <c r="J35" s="49"/>
      <c r="K35" s="49"/>
      <c r="L35" s="49"/>
      <c r="M35" s="50" t="str">
        <f t="shared" si="0"/>
        <v/>
      </c>
    </row>
    <row r="36" spans="1:13" s="1" customFormat="1" ht="114">
      <c r="A36" s="33">
        <v>34</v>
      </c>
      <c r="B36" s="43" t="s">
        <v>45</v>
      </c>
      <c r="C36" s="35"/>
      <c r="D36" s="38" t="s">
        <v>22</v>
      </c>
      <c r="E36" s="39"/>
      <c r="F36" s="21"/>
      <c r="G36" s="22"/>
      <c r="J36" s="49"/>
      <c r="K36" s="49"/>
      <c r="L36" s="49"/>
      <c r="M36" s="50" t="str">
        <f t="shared" si="0"/>
        <v/>
      </c>
    </row>
    <row r="37" spans="1:13" s="1" customFormat="1" ht="128.25">
      <c r="A37" s="33">
        <v>35</v>
      </c>
      <c r="B37" s="43" t="s">
        <v>46</v>
      </c>
      <c r="C37" s="35"/>
      <c r="D37" s="38" t="s">
        <v>9</v>
      </c>
      <c r="E37" s="39"/>
      <c r="F37" s="21"/>
      <c r="G37" s="22"/>
      <c r="J37" s="49"/>
      <c r="K37" s="49"/>
      <c r="L37" s="49"/>
      <c r="M37" s="50" t="str">
        <f t="shared" si="0"/>
        <v/>
      </c>
    </row>
    <row r="38" spans="1:13" s="1" customFormat="1" ht="99.75">
      <c r="A38" s="33">
        <v>36</v>
      </c>
      <c r="B38" s="43" t="s">
        <v>47</v>
      </c>
      <c r="C38" s="35"/>
      <c r="D38" s="38" t="s">
        <v>9</v>
      </c>
      <c r="E38" s="39"/>
      <c r="F38" s="21"/>
      <c r="G38" s="22"/>
      <c r="J38" s="49"/>
      <c r="K38" s="49"/>
      <c r="L38" s="49"/>
      <c r="M38" s="50" t="str">
        <f t="shared" si="0"/>
        <v/>
      </c>
    </row>
    <row r="39" spans="1:13" s="1" customFormat="1" ht="57">
      <c r="A39" s="33">
        <v>37</v>
      </c>
      <c r="B39" s="43" t="s">
        <v>48</v>
      </c>
      <c r="C39" s="35"/>
      <c r="D39" s="38" t="s">
        <v>20</v>
      </c>
      <c r="E39" s="39"/>
      <c r="F39" s="21"/>
      <c r="G39" s="22"/>
      <c r="J39" s="49"/>
      <c r="K39" s="49"/>
      <c r="L39" s="49"/>
      <c r="M39" s="50" t="str">
        <f t="shared" si="0"/>
        <v/>
      </c>
    </row>
    <row r="40" spans="1:13" s="1" customFormat="1" ht="57">
      <c r="A40" s="33">
        <v>38</v>
      </c>
      <c r="B40" s="43" t="s">
        <v>49</v>
      </c>
      <c r="C40" s="35"/>
      <c r="D40" s="38" t="s">
        <v>20</v>
      </c>
      <c r="E40" s="39"/>
      <c r="F40" s="21"/>
      <c r="G40" s="22"/>
      <c r="J40" s="49"/>
      <c r="K40" s="49"/>
      <c r="L40" s="49"/>
      <c r="M40" s="50" t="str">
        <f t="shared" si="0"/>
        <v/>
      </c>
    </row>
    <row r="41" spans="1:13" s="1" customFormat="1" ht="57">
      <c r="A41" s="33">
        <v>39</v>
      </c>
      <c r="B41" s="43" t="s">
        <v>50</v>
      </c>
      <c r="C41" s="35"/>
      <c r="D41" s="38" t="s">
        <v>20</v>
      </c>
      <c r="E41" s="39"/>
      <c r="F41" s="21"/>
      <c r="G41" s="22"/>
      <c r="J41" s="49"/>
      <c r="K41" s="49"/>
      <c r="L41" s="49"/>
      <c r="M41" s="50" t="str">
        <f t="shared" si="0"/>
        <v/>
      </c>
    </row>
    <row r="42" spans="1:13" s="1" customFormat="1" ht="57">
      <c r="A42" s="33">
        <v>40</v>
      </c>
      <c r="B42" s="43" t="s">
        <v>51</v>
      </c>
      <c r="C42" s="35"/>
      <c r="D42" s="38" t="s">
        <v>20</v>
      </c>
      <c r="E42" s="39"/>
      <c r="F42" s="21"/>
      <c r="G42" s="22"/>
      <c r="J42" s="49"/>
      <c r="K42" s="49"/>
      <c r="L42" s="49"/>
      <c r="M42" s="50" t="str">
        <f t="shared" si="0"/>
        <v/>
      </c>
    </row>
    <row r="43" spans="1:13" s="1" customFormat="1" ht="57">
      <c r="A43" s="33">
        <v>41</v>
      </c>
      <c r="B43" s="43" t="s">
        <v>52</v>
      </c>
      <c r="C43" s="35"/>
      <c r="D43" s="38" t="s">
        <v>20</v>
      </c>
      <c r="E43" s="39"/>
      <c r="F43" s="21"/>
      <c r="G43" s="22"/>
      <c r="J43" s="49"/>
      <c r="K43" s="49"/>
      <c r="L43" s="49"/>
      <c r="M43" s="50" t="str">
        <f t="shared" si="0"/>
        <v/>
      </c>
    </row>
    <row r="44" spans="1:13" s="1" customFormat="1" ht="57">
      <c r="A44" s="33">
        <v>42</v>
      </c>
      <c r="B44" s="43" t="s">
        <v>53</v>
      </c>
      <c r="C44" s="35"/>
      <c r="D44" s="38" t="s">
        <v>20</v>
      </c>
      <c r="E44" s="39"/>
      <c r="F44" s="21"/>
      <c r="G44" s="22"/>
      <c r="J44" s="49"/>
      <c r="K44" s="49"/>
      <c r="L44" s="49"/>
      <c r="M44" s="50" t="str">
        <f t="shared" si="0"/>
        <v/>
      </c>
    </row>
    <row r="45" spans="1:13" s="1" customFormat="1" ht="57">
      <c r="A45" s="33">
        <v>43</v>
      </c>
      <c r="B45" s="43" t="s">
        <v>54</v>
      </c>
      <c r="C45" s="35"/>
      <c r="D45" s="38" t="s">
        <v>20</v>
      </c>
      <c r="E45" s="39"/>
      <c r="F45" s="21"/>
      <c r="G45" s="22"/>
      <c r="J45" s="49"/>
      <c r="K45" s="49"/>
      <c r="L45" s="49"/>
      <c r="M45" s="50" t="str">
        <f t="shared" si="0"/>
        <v/>
      </c>
    </row>
    <row r="46" spans="1:13" s="1" customFormat="1" ht="57">
      <c r="A46" s="33">
        <v>44</v>
      </c>
      <c r="B46" s="43" t="s">
        <v>55</v>
      </c>
      <c r="C46" s="35"/>
      <c r="D46" s="38" t="s">
        <v>20</v>
      </c>
      <c r="E46" s="39"/>
      <c r="F46" s="21"/>
      <c r="G46" s="22"/>
      <c r="J46" s="49"/>
      <c r="K46" s="49"/>
      <c r="L46" s="49"/>
      <c r="M46" s="50" t="str">
        <f t="shared" si="0"/>
        <v/>
      </c>
    </row>
    <row r="47" spans="1:13" s="1" customFormat="1" ht="57">
      <c r="A47" s="33">
        <v>45</v>
      </c>
      <c r="B47" s="43" t="s">
        <v>56</v>
      </c>
      <c r="C47" s="35"/>
      <c r="D47" s="38" t="s">
        <v>20</v>
      </c>
      <c r="E47" s="39"/>
      <c r="F47" s="21"/>
      <c r="G47" s="22"/>
      <c r="J47" s="51"/>
      <c r="K47" s="49"/>
      <c r="L47" s="51"/>
      <c r="M47" s="50" t="str">
        <f t="shared" si="0"/>
        <v/>
      </c>
    </row>
    <row r="48" spans="1:13" s="1" customFormat="1" ht="57">
      <c r="A48" s="33">
        <v>46</v>
      </c>
      <c r="B48" s="43" t="s">
        <v>57</v>
      </c>
      <c r="C48" s="35"/>
      <c r="D48" s="38" t="s">
        <v>20</v>
      </c>
      <c r="E48" s="39"/>
      <c r="F48" s="21"/>
      <c r="G48" s="22"/>
      <c r="J48" s="49"/>
      <c r="K48" s="49"/>
      <c r="L48" s="49"/>
      <c r="M48" s="50" t="str">
        <f t="shared" si="0"/>
        <v/>
      </c>
    </row>
    <row r="49" spans="1:13" s="1" customFormat="1" ht="57">
      <c r="A49" s="33">
        <v>47</v>
      </c>
      <c r="B49" s="43" t="s">
        <v>58</v>
      </c>
      <c r="C49" s="35"/>
      <c r="D49" s="38" t="s">
        <v>20</v>
      </c>
      <c r="E49" s="39"/>
      <c r="F49" s="21"/>
      <c r="G49" s="22"/>
      <c r="J49" s="49"/>
      <c r="K49" s="49"/>
      <c r="L49" s="49"/>
      <c r="M49" s="50" t="str">
        <f t="shared" si="0"/>
        <v/>
      </c>
    </row>
    <row r="50" spans="1:13" s="1" customFormat="1" ht="57">
      <c r="A50" s="33">
        <v>48</v>
      </c>
      <c r="B50" s="43" t="s">
        <v>59</v>
      </c>
      <c r="C50" s="35"/>
      <c r="D50" s="38" t="s">
        <v>20</v>
      </c>
      <c r="E50" s="39"/>
      <c r="F50" s="21"/>
      <c r="G50" s="22"/>
      <c r="J50" s="49"/>
      <c r="K50" s="49"/>
      <c r="L50" s="49"/>
      <c r="M50" s="50" t="str">
        <f t="shared" si="0"/>
        <v/>
      </c>
    </row>
    <row r="51" spans="1:13" s="1" customFormat="1" ht="99.75">
      <c r="A51" s="33">
        <v>49</v>
      </c>
      <c r="B51" s="46" t="s">
        <v>60</v>
      </c>
      <c r="C51" s="35"/>
      <c r="D51" s="38" t="s">
        <v>20</v>
      </c>
      <c r="E51" s="39"/>
      <c r="F51" s="21"/>
      <c r="G51" s="22"/>
      <c r="J51" s="49"/>
      <c r="K51" s="49"/>
      <c r="L51" s="49"/>
      <c r="M51" s="50" t="str">
        <f t="shared" si="0"/>
        <v/>
      </c>
    </row>
    <row r="52" spans="1:13" s="1" customFormat="1" ht="57">
      <c r="A52" s="33">
        <v>50</v>
      </c>
      <c r="B52" s="43" t="s">
        <v>61</v>
      </c>
      <c r="C52" s="35"/>
      <c r="D52" s="38" t="s">
        <v>9</v>
      </c>
      <c r="E52" s="39"/>
      <c r="F52" s="21"/>
      <c r="G52" s="22"/>
      <c r="J52" s="49"/>
      <c r="K52" s="49"/>
      <c r="L52" s="49"/>
      <c r="M52" s="50" t="str">
        <f t="shared" si="0"/>
        <v/>
      </c>
    </row>
    <row r="53" spans="1:13" s="1" customFormat="1" ht="57">
      <c r="A53" s="33">
        <v>51</v>
      </c>
      <c r="B53" s="43" t="s">
        <v>62</v>
      </c>
      <c r="C53" s="35"/>
      <c r="D53" s="38" t="s">
        <v>9</v>
      </c>
      <c r="E53" s="39"/>
      <c r="F53" s="21"/>
      <c r="G53" s="22"/>
      <c r="J53" s="49"/>
      <c r="K53" s="49"/>
      <c r="L53" s="49"/>
      <c r="M53" s="50" t="str">
        <f t="shared" si="0"/>
        <v/>
      </c>
    </row>
    <row r="54" spans="1:13" s="1" customFormat="1" ht="57">
      <c r="A54" s="33">
        <v>52</v>
      </c>
      <c r="B54" s="43" t="s">
        <v>63</v>
      </c>
      <c r="C54" s="35"/>
      <c r="D54" s="38" t="s">
        <v>9</v>
      </c>
      <c r="E54" s="39"/>
      <c r="F54" s="21"/>
      <c r="G54" s="22"/>
      <c r="J54" s="49"/>
      <c r="K54" s="49"/>
      <c r="L54" s="49"/>
      <c r="M54" s="50" t="str">
        <f t="shared" si="0"/>
        <v/>
      </c>
    </row>
    <row r="55" spans="1:13" s="1" customFormat="1" ht="57">
      <c r="A55" s="33">
        <v>53</v>
      </c>
      <c r="B55" s="43" t="s">
        <v>64</v>
      </c>
      <c r="C55" s="35"/>
      <c r="D55" s="38" t="s">
        <v>9</v>
      </c>
      <c r="E55" s="39"/>
      <c r="F55" s="21"/>
      <c r="G55" s="22"/>
      <c r="J55" s="49"/>
      <c r="K55" s="49"/>
      <c r="L55" s="49"/>
      <c r="M55" s="50" t="str">
        <f t="shared" si="0"/>
        <v/>
      </c>
    </row>
    <row r="56" spans="1:13" s="1" customFormat="1" ht="57">
      <c r="A56" s="33">
        <v>54</v>
      </c>
      <c r="B56" s="43" t="s">
        <v>65</v>
      </c>
      <c r="C56" s="35"/>
      <c r="D56" s="38" t="s">
        <v>22</v>
      </c>
      <c r="E56" s="39"/>
      <c r="F56" s="21"/>
      <c r="G56" s="22"/>
      <c r="J56" s="49"/>
      <c r="K56" s="49"/>
      <c r="L56" s="49"/>
      <c r="M56" s="50" t="str">
        <f t="shared" si="0"/>
        <v/>
      </c>
    </row>
    <row r="57" spans="1:13" s="1" customFormat="1" ht="42.75">
      <c r="A57" s="33">
        <v>55</v>
      </c>
      <c r="B57" s="43" t="s">
        <v>66</v>
      </c>
      <c r="C57" s="35"/>
      <c r="D57" s="38" t="s">
        <v>20</v>
      </c>
      <c r="E57" s="39"/>
      <c r="F57" s="21"/>
      <c r="G57" s="22"/>
      <c r="J57" s="49"/>
      <c r="K57" s="49"/>
      <c r="L57" s="49"/>
      <c r="M57" s="50" t="str">
        <f t="shared" si="0"/>
        <v/>
      </c>
    </row>
    <row r="58" spans="1:13" s="1" customFormat="1" ht="42.75">
      <c r="A58" s="33">
        <v>56</v>
      </c>
      <c r="B58" s="43" t="s">
        <v>67</v>
      </c>
      <c r="C58" s="35"/>
      <c r="D58" s="38" t="s">
        <v>18</v>
      </c>
      <c r="E58" s="39"/>
      <c r="F58" s="21"/>
      <c r="G58" s="22"/>
      <c r="J58" s="49"/>
      <c r="K58" s="49"/>
      <c r="L58" s="49"/>
      <c r="M58" s="50" t="str">
        <f t="shared" si="0"/>
        <v/>
      </c>
    </row>
    <row r="59" spans="1:13" s="1" customFormat="1" ht="63.75" customHeight="1">
      <c r="A59" s="33">
        <v>57</v>
      </c>
      <c r="B59" s="41" t="s">
        <v>68</v>
      </c>
      <c r="C59" s="35"/>
      <c r="D59" s="38" t="s">
        <v>20</v>
      </c>
      <c r="E59" s="39"/>
      <c r="F59" s="21"/>
      <c r="G59" s="22"/>
      <c r="J59" s="49"/>
      <c r="K59" s="49"/>
      <c r="L59" s="49"/>
      <c r="M59" s="50" t="str">
        <f t="shared" si="0"/>
        <v/>
      </c>
    </row>
    <row r="60" spans="1:13" s="1" customFormat="1" ht="42.75">
      <c r="A60" s="33">
        <v>58</v>
      </c>
      <c r="B60" s="47" t="s">
        <v>69</v>
      </c>
      <c r="C60" s="35"/>
      <c r="D60" s="38" t="s">
        <v>20</v>
      </c>
      <c r="E60" s="39"/>
      <c r="F60" s="21"/>
      <c r="G60" s="22"/>
      <c r="J60" s="49"/>
      <c r="K60" s="49"/>
      <c r="L60" s="49"/>
      <c r="M60" s="50" t="str">
        <f t="shared" si="0"/>
        <v/>
      </c>
    </row>
    <row r="61" spans="1:13" s="1" customFormat="1" ht="42.75">
      <c r="A61" s="33">
        <v>59</v>
      </c>
      <c r="B61" s="48" t="s">
        <v>70</v>
      </c>
      <c r="C61" s="35"/>
      <c r="D61" s="38" t="s">
        <v>22</v>
      </c>
      <c r="E61" s="39"/>
      <c r="F61" s="21"/>
      <c r="G61" s="22"/>
      <c r="J61" s="49"/>
      <c r="K61" s="49"/>
      <c r="L61" s="49"/>
      <c r="M61" s="50" t="str">
        <f t="shared" si="0"/>
        <v/>
      </c>
    </row>
    <row r="62" spans="1:13" s="1" customFormat="1" ht="42.75">
      <c r="A62" s="33">
        <v>60</v>
      </c>
      <c r="B62" s="41" t="s">
        <v>71</v>
      </c>
      <c r="C62" s="35"/>
      <c r="D62" s="38" t="s">
        <v>22</v>
      </c>
      <c r="E62" s="39"/>
      <c r="F62" s="21"/>
      <c r="G62" s="22"/>
      <c r="J62" s="49"/>
      <c r="K62" s="49"/>
      <c r="L62" s="49"/>
      <c r="M62" s="50" t="str">
        <f t="shared" si="0"/>
        <v/>
      </c>
    </row>
    <row r="63" spans="1:13" s="1" customFormat="1" ht="156.75">
      <c r="A63" s="33">
        <v>61</v>
      </c>
      <c r="B63" s="43" t="s">
        <v>72</v>
      </c>
      <c r="C63" s="35"/>
      <c r="D63" s="38" t="s">
        <v>20</v>
      </c>
      <c r="E63" s="39"/>
      <c r="F63" s="21"/>
      <c r="G63" s="22"/>
      <c r="J63" s="49"/>
      <c r="K63" s="49"/>
      <c r="L63" s="49"/>
      <c r="M63" s="50" t="str">
        <f t="shared" si="0"/>
        <v/>
      </c>
    </row>
    <row r="64" spans="1:13" s="1" customFormat="1" ht="57">
      <c r="A64" s="33">
        <v>62</v>
      </c>
      <c r="B64" s="43" t="s">
        <v>73</v>
      </c>
      <c r="C64" s="35"/>
      <c r="D64" s="38" t="s">
        <v>9</v>
      </c>
      <c r="E64" s="39"/>
      <c r="F64" s="21"/>
      <c r="G64" s="22"/>
      <c r="J64" s="49"/>
      <c r="K64" s="49"/>
      <c r="L64" s="49"/>
      <c r="M64" s="50" t="str">
        <f t="shared" si="0"/>
        <v/>
      </c>
    </row>
    <row r="65" spans="1:13" s="1" customFormat="1" ht="114">
      <c r="A65" s="33">
        <v>63</v>
      </c>
      <c r="B65" s="52" t="s">
        <v>74</v>
      </c>
      <c r="C65" s="35"/>
      <c r="D65" s="38" t="s">
        <v>22</v>
      </c>
      <c r="E65" s="39"/>
      <c r="F65" s="21"/>
      <c r="G65" s="22"/>
      <c r="J65" s="49"/>
      <c r="K65" s="49"/>
      <c r="L65" s="49"/>
      <c r="M65" s="50" t="str">
        <f t="shared" si="0"/>
        <v/>
      </c>
    </row>
    <row r="66" spans="1:13" s="1" customFormat="1" ht="181.5" customHeight="1">
      <c r="A66" s="33">
        <v>64</v>
      </c>
      <c r="B66" s="53" t="s">
        <v>75</v>
      </c>
      <c r="C66" s="35"/>
      <c r="D66" s="38" t="s">
        <v>22</v>
      </c>
      <c r="E66" s="39"/>
      <c r="F66" s="21"/>
      <c r="G66" s="22"/>
      <c r="J66" s="49"/>
      <c r="K66" s="49"/>
      <c r="L66" s="49"/>
      <c r="M66" s="50" t="str">
        <f t="shared" si="0"/>
        <v/>
      </c>
    </row>
    <row r="67" spans="1:13" s="1" customFormat="1" ht="42.75">
      <c r="A67" s="33">
        <v>65</v>
      </c>
      <c r="B67" s="43" t="s">
        <v>76</v>
      </c>
      <c r="C67" s="35"/>
      <c r="D67" s="38" t="s">
        <v>9</v>
      </c>
      <c r="E67" s="39"/>
      <c r="F67" s="21"/>
      <c r="G67" s="22"/>
      <c r="J67" s="49"/>
      <c r="K67" s="49"/>
      <c r="L67" s="49"/>
      <c r="M67" s="50" t="str">
        <f t="shared" ref="M67:M107" si="1">IF(SUM(J67:L67)&lt;=0,"",AVERAGE(J67:L67))</f>
        <v/>
      </c>
    </row>
    <row r="68" spans="1:13" s="1" customFormat="1" ht="114">
      <c r="A68" s="33">
        <v>66</v>
      </c>
      <c r="B68" s="43" t="s">
        <v>77</v>
      </c>
      <c r="C68" s="35"/>
      <c r="D68" s="38" t="s">
        <v>9</v>
      </c>
      <c r="E68" s="39"/>
      <c r="F68" s="21"/>
      <c r="G68" s="22"/>
      <c r="J68" s="49"/>
      <c r="K68" s="49"/>
      <c r="L68" s="49"/>
      <c r="M68" s="50" t="str">
        <f t="shared" si="1"/>
        <v/>
      </c>
    </row>
    <row r="69" spans="1:13" s="1" customFormat="1" ht="99.75">
      <c r="A69" s="33">
        <v>67</v>
      </c>
      <c r="B69" s="53" t="s">
        <v>78</v>
      </c>
      <c r="C69" s="35"/>
      <c r="D69" s="38" t="s">
        <v>9</v>
      </c>
      <c r="E69" s="39"/>
      <c r="F69" s="21"/>
      <c r="G69" s="22"/>
      <c r="J69" s="49"/>
      <c r="K69" s="49"/>
      <c r="L69" s="49"/>
      <c r="M69" s="50" t="str">
        <f t="shared" si="1"/>
        <v/>
      </c>
    </row>
    <row r="70" spans="1:13" s="1" customFormat="1" ht="185.25">
      <c r="A70" s="33">
        <v>68</v>
      </c>
      <c r="B70" s="54" t="s">
        <v>79</v>
      </c>
      <c r="C70" s="35"/>
      <c r="D70" s="38" t="s">
        <v>9</v>
      </c>
      <c r="E70" s="39"/>
      <c r="F70" s="21"/>
      <c r="G70" s="22"/>
      <c r="J70" s="49"/>
      <c r="K70" s="49"/>
      <c r="L70" s="49"/>
      <c r="M70" s="50" t="str">
        <f t="shared" si="1"/>
        <v/>
      </c>
    </row>
    <row r="71" spans="1:13" s="1" customFormat="1" ht="57">
      <c r="A71" s="33">
        <v>69</v>
      </c>
      <c r="B71" s="43" t="s">
        <v>80</v>
      </c>
      <c r="C71" s="55"/>
      <c r="D71" s="38" t="s">
        <v>22</v>
      </c>
      <c r="E71" s="39"/>
      <c r="F71" s="21"/>
      <c r="G71" s="22"/>
      <c r="J71" s="49"/>
      <c r="K71" s="49"/>
      <c r="L71" s="49"/>
      <c r="M71" s="50"/>
    </row>
    <row r="72" spans="1:13" s="1" customFormat="1" ht="71.25">
      <c r="A72" s="33">
        <v>70</v>
      </c>
      <c r="B72" s="43" t="s">
        <v>81</v>
      </c>
      <c r="C72" s="35"/>
      <c r="D72" s="38" t="s">
        <v>9</v>
      </c>
      <c r="E72" s="39"/>
      <c r="F72" s="21"/>
      <c r="G72" s="22"/>
      <c r="J72" s="49"/>
      <c r="K72" s="49"/>
      <c r="L72" s="49"/>
      <c r="M72" s="50" t="str">
        <f t="shared" si="1"/>
        <v/>
      </c>
    </row>
    <row r="73" spans="1:13" s="1" customFormat="1" ht="85.5">
      <c r="A73" s="33">
        <v>71</v>
      </c>
      <c r="B73" s="43" t="s">
        <v>82</v>
      </c>
      <c r="C73" s="35"/>
      <c r="D73" s="38" t="s">
        <v>9</v>
      </c>
      <c r="E73" s="39"/>
      <c r="F73" s="21"/>
      <c r="G73" s="22"/>
      <c r="J73" s="49"/>
      <c r="K73" s="49"/>
      <c r="L73" s="49"/>
      <c r="M73" s="50" t="str">
        <f t="shared" si="1"/>
        <v/>
      </c>
    </row>
    <row r="74" spans="1:13" s="1" customFormat="1" ht="99.75">
      <c r="A74" s="33">
        <v>72</v>
      </c>
      <c r="B74" s="43" t="s">
        <v>83</v>
      </c>
      <c r="C74" s="35"/>
      <c r="D74" s="38" t="s">
        <v>22</v>
      </c>
      <c r="E74" s="39"/>
      <c r="F74" s="21"/>
      <c r="G74" s="22"/>
      <c r="J74" s="49"/>
      <c r="K74" s="49"/>
      <c r="L74" s="49"/>
      <c r="M74" s="50" t="str">
        <f t="shared" si="1"/>
        <v/>
      </c>
    </row>
    <row r="75" spans="1:13" s="1" customFormat="1" ht="28.5">
      <c r="A75" s="33">
        <v>73</v>
      </c>
      <c r="B75" s="43" t="s">
        <v>84</v>
      </c>
      <c r="C75" s="35"/>
      <c r="D75" s="38" t="s">
        <v>22</v>
      </c>
      <c r="E75" s="39"/>
      <c r="F75" s="21"/>
      <c r="G75" s="22"/>
      <c r="J75" s="49"/>
      <c r="K75" s="49"/>
      <c r="L75" s="49"/>
      <c r="M75" s="50" t="str">
        <f t="shared" si="1"/>
        <v/>
      </c>
    </row>
    <row r="76" spans="1:13" s="1" customFormat="1" ht="57">
      <c r="A76" s="33">
        <v>74</v>
      </c>
      <c r="B76" s="43" t="s">
        <v>85</v>
      </c>
      <c r="C76" s="35"/>
      <c r="D76" s="38" t="s">
        <v>22</v>
      </c>
      <c r="E76" s="39"/>
      <c r="F76" s="21"/>
      <c r="G76" s="22"/>
      <c r="J76" s="49"/>
      <c r="K76" s="49"/>
      <c r="L76" s="49"/>
      <c r="M76" s="50" t="str">
        <f t="shared" si="1"/>
        <v/>
      </c>
    </row>
    <row r="77" spans="1:13" s="1" customFormat="1" ht="57">
      <c r="A77" s="33">
        <v>75</v>
      </c>
      <c r="B77" s="43" t="s">
        <v>86</v>
      </c>
      <c r="C77" s="35"/>
      <c r="D77" s="38" t="s">
        <v>22</v>
      </c>
      <c r="E77" s="39"/>
      <c r="F77" s="21"/>
      <c r="G77" s="22"/>
      <c r="J77" s="49"/>
      <c r="K77" s="49"/>
      <c r="L77" s="49"/>
      <c r="M77" s="50" t="str">
        <f t="shared" si="1"/>
        <v/>
      </c>
    </row>
    <row r="78" spans="1:13" s="1" customFormat="1" ht="28.5">
      <c r="A78" s="33">
        <v>76</v>
      </c>
      <c r="B78" s="43" t="s">
        <v>87</v>
      </c>
      <c r="C78" s="35"/>
      <c r="D78" s="38" t="s">
        <v>22</v>
      </c>
      <c r="E78" s="39"/>
      <c r="F78" s="21"/>
      <c r="G78" s="22"/>
      <c r="J78" s="49"/>
      <c r="K78" s="49"/>
      <c r="L78" s="49"/>
      <c r="M78" s="50" t="str">
        <f t="shared" si="1"/>
        <v/>
      </c>
    </row>
    <row r="79" spans="1:13" s="1" customFormat="1" ht="28.5">
      <c r="A79" s="33">
        <v>77</v>
      </c>
      <c r="B79" s="43" t="s">
        <v>88</v>
      </c>
      <c r="C79" s="35"/>
      <c r="D79" s="38" t="s">
        <v>22</v>
      </c>
      <c r="E79" s="39"/>
      <c r="F79" s="21"/>
      <c r="G79" s="22"/>
      <c r="J79" s="49"/>
      <c r="K79" s="49"/>
      <c r="L79" s="49"/>
      <c r="M79" s="50" t="str">
        <f t="shared" si="1"/>
        <v/>
      </c>
    </row>
    <row r="80" spans="1:13" s="1" customFormat="1" ht="85.5">
      <c r="A80" s="33">
        <v>78</v>
      </c>
      <c r="B80" s="56" t="s">
        <v>89</v>
      </c>
      <c r="C80" s="35"/>
      <c r="D80" s="38" t="s">
        <v>9</v>
      </c>
      <c r="E80" s="39"/>
      <c r="F80" s="21"/>
      <c r="G80" s="22"/>
      <c r="J80" s="49"/>
      <c r="K80" s="49"/>
      <c r="L80" s="49"/>
      <c r="M80" s="50" t="str">
        <f t="shared" si="1"/>
        <v/>
      </c>
    </row>
    <row r="81" spans="1:13" s="1" customFormat="1" ht="28.5">
      <c r="A81" s="33">
        <v>79</v>
      </c>
      <c r="B81" s="43" t="s">
        <v>90</v>
      </c>
      <c r="C81" s="35"/>
      <c r="D81" s="38" t="s">
        <v>22</v>
      </c>
      <c r="E81" s="39"/>
      <c r="F81" s="21"/>
      <c r="G81" s="22"/>
      <c r="J81" s="49"/>
      <c r="K81" s="49"/>
      <c r="L81" s="49"/>
      <c r="M81" s="50" t="str">
        <f t="shared" si="1"/>
        <v/>
      </c>
    </row>
    <row r="82" spans="1:13" s="1" customFormat="1" ht="57">
      <c r="A82" s="33">
        <v>80</v>
      </c>
      <c r="B82" s="43" t="s">
        <v>91</v>
      </c>
      <c r="C82" s="35"/>
      <c r="D82" s="38" t="s">
        <v>18</v>
      </c>
      <c r="E82" s="39"/>
      <c r="F82" s="21"/>
      <c r="G82" s="22"/>
      <c r="J82" s="49"/>
      <c r="K82" s="49"/>
      <c r="L82" s="49"/>
      <c r="M82" s="50" t="str">
        <f t="shared" si="1"/>
        <v/>
      </c>
    </row>
    <row r="83" spans="1:13" s="1" customFormat="1" ht="57">
      <c r="A83" s="33">
        <v>81</v>
      </c>
      <c r="B83" s="43" t="s">
        <v>92</v>
      </c>
      <c r="C83" s="35"/>
      <c r="D83" s="38" t="s">
        <v>18</v>
      </c>
      <c r="E83" s="39"/>
      <c r="F83" s="21"/>
      <c r="G83" s="22"/>
      <c r="J83" s="49"/>
      <c r="K83" s="49"/>
      <c r="L83" s="49"/>
      <c r="M83" s="50" t="str">
        <f t="shared" si="1"/>
        <v/>
      </c>
    </row>
    <row r="84" spans="1:13" s="1" customFormat="1" ht="42.75">
      <c r="A84" s="33">
        <v>82</v>
      </c>
      <c r="B84" s="57" t="s">
        <v>93</v>
      </c>
      <c r="C84" s="35"/>
      <c r="D84" s="38" t="s">
        <v>22</v>
      </c>
      <c r="E84" s="39"/>
      <c r="F84" s="21"/>
      <c r="G84" s="22"/>
      <c r="J84" s="49"/>
      <c r="K84" s="49"/>
      <c r="L84" s="49"/>
      <c r="M84" s="50" t="str">
        <f t="shared" si="1"/>
        <v/>
      </c>
    </row>
    <row r="85" spans="1:13" s="1" customFormat="1" ht="171">
      <c r="A85" s="33">
        <v>83</v>
      </c>
      <c r="B85" s="41" t="s">
        <v>94</v>
      </c>
      <c r="C85" s="35"/>
      <c r="D85" s="38" t="s">
        <v>9</v>
      </c>
      <c r="E85" s="39"/>
      <c r="F85" s="21"/>
      <c r="G85" s="22"/>
      <c r="J85" s="49"/>
      <c r="K85" s="49"/>
      <c r="L85" s="49"/>
      <c r="M85" s="50" t="str">
        <f t="shared" si="1"/>
        <v/>
      </c>
    </row>
    <row r="86" spans="1:13" s="1" customFormat="1" ht="142.5">
      <c r="A86" s="33">
        <v>84</v>
      </c>
      <c r="B86" s="41" t="s">
        <v>95</v>
      </c>
      <c r="C86" s="35"/>
      <c r="D86" s="38" t="s">
        <v>96</v>
      </c>
      <c r="E86" s="39"/>
      <c r="F86" s="21"/>
      <c r="G86" s="22"/>
      <c r="J86" s="49"/>
      <c r="K86" s="49"/>
      <c r="L86" s="49"/>
      <c r="M86" s="50" t="str">
        <f t="shared" si="1"/>
        <v/>
      </c>
    </row>
    <row r="87" spans="1:13" s="1" customFormat="1" ht="71.25">
      <c r="A87" s="33">
        <v>85</v>
      </c>
      <c r="B87" s="43" t="s">
        <v>97</v>
      </c>
      <c r="C87" s="35"/>
      <c r="D87" s="38" t="s">
        <v>22</v>
      </c>
      <c r="E87" s="39"/>
      <c r="F87" s="21"/>
      <c r="G87" s="22"/>
      <c r="J87" s="49"/>
      <c r="K87" s="49"/>
      <c r="L87" s="49"/>
      <c r="M87" s="50" t="str">
        <f t="shared" si="1"/>
        <v/>
      </c>
    </row>
    <row r="88" spans="1:13" s="1" customFormat="1" ht="71.25">
      <c r="A88" s="33">
        <v>86</v>
      </c>
      <c r="B88" s="43" t="s">
        <v>98</v>
      </c>
      <c r="C88" s="35"/>
      <c r="D88" s="38" t="s">
        <v>22</v>
      </c>
      <c r="E88" s="39"/>
      <c r="F88" s="21"/>
      <c r="G88" s="22"/>
      <c r="J88" s="49"/>
      <c r="K88" s="49"/>
      <c r="L88" s="49"/>
      <c r="M88" s="50" t="str">
        <f t="shared" si="1"/>
        <v/>
      </c>
    </row>
    <row r="89" spans="1:13" s="1" customFormat="1" ht="57">
      <c r="A89" s="33">
        <v>87</v>
      </c>
      <c r="B89" s="41" t="s">
        <v>99</v>
      </c>
      <c r="C89" s="35"/>
      <c r="D89" s="38" t="s">
        <v>22</v>
      </c>
      <c r="E89" s="39"/>
      <c r="F89" s="21"/>
      <c r="G89" s="22"/>
      <c r="J89" s="49"/>
      <c r="K89" s="49"/>
      <c r="L89" s="49"/>
      <c r="M89" s="50" t="str">
        <f t="shared" si="1"/>
        <v/>
      </c>
    </row>
    <row r="90" spans="1:13" s="1" customFormat="1" ht="146.25" customHeight="1">
      <c r="A90" s="33">
        <v>88</v>
      </c>
      <c r="B90" s="41" t="s">
        <v>100</v>
      </c>
      <c r="C90" s="35"/>
      <c r="D90" s="38" t="s">
        <v>22</v>
      </c>
      <c r="E90" s="39"/>
      <c r="F90" s="21"/>
      <c r="G90" s="22"/>
      <c r="J90" s="49"/>
      <c r="K90" s="49"/>
      <c r="L90" s="49"/>
      <c r="M90" s="50" t="str">
        <f t="shared" si="1"/>
        <v/>
      </c>
    </row>
    <row r="91" spans="1:13" s="1" customFormat="1" ht="99.75">
      <c r="A91" s="33">
        <v>89</v>
      </c>
      <c r="B91" s="43" t="s">
        <v>101</v>
      </c>
      <c r="C91" s="35"/>
      <c r="D91" s="38" t="s">
        <v>22</v>
      </c>
      <c r="E91" s="39"/>
      <c r="F91" s="21"/>
      <c r="G91" s="22"/>
      <c r="J91" s="49"/>
      <c r="K91" s="49"/>
      <c r="L91" s="49"/>
      <c r="M91" s="50" t="str">
        <f t="shared" si="1"/>
        <v/>
      </c>
    </row>
    <row r="92" spans="1:13" s="1" customFormat="1" ht="57">
      <c r="A92" s="33">
        <v>90</v>
      </c>
      <c r="B92" s="43" t="s">
        <v>102</v>
      </c>
      <c r="C92" s="35"/>
      <c r="D92" s="38" t="s">
        <v>9</v>
      </c>
      <c r="E92" s="39"/>
      <c r="F92" s="21"/>
      <c r="G92" s="22"/>
      <c r="J92" s="49"/>
      <c r="K92" s="49"/>
      <c r="L92" s="49"/>
      <c r="M92" s="50" t="str">
        <f t="shared" si="1"/>
        <v/>
      </c>
    </row>
    <row r="93" spans="1:13" s="1" customFormat="1" ht="85.5">
      <c r="A93" s="33">
        <v>91</v>
      </c>
      <c r="B93" s="41" t="s">
        <v>103</v>
      </c>
      <c r="C93" s="35"/>
      <c r="D93" s="38" t="s">
        <v>9</v>
      </c>
      <c r="E93" s="39"/>
      <c r="F93" s="21"/>
      <c r="G93" s="22"/>
      <c r="J93" s="49"/>
      <c r="K93" s="49"/>
      <c r="L93" s="49"/>
      <c r="M93" s="50" t="str">
        <f t="shared" si="1"/>
        <v/>
      </c>
    </row>
    <row r="94" spans="1:13" s="1" customFormat="1" ht="99.75">
      <c r="A94" s="33">
        <v>92</v>
      </c>
      <c r="B94" s="53" t="s">
        <v>104</v>
      </c>
      <c r="C94" s="35"/>
      <c r="D94" s="38" t="s">
        <v>22</v>
      </c>
      <c r="E94" s="39"/>
      <c r="F94" s="21"/>
      <c r="G94" s="22"/>
      <c r="J94" s="49"/>
      <c r="K94" s="49"/>
      <c r="L94" s="49"/>
      <c r="M94" s="50" t="str">
        <f t="shared" si="1"/>
        <v/>
      </c>
    </row>
    <row r="95" spans="1:13" s="1" customFormat="1" ht="28.5">
      <c r="A95" s="33">
        <v>93</v>
      </c>
      <c r="B95" s="43" t="s">
        <v>105</v>
      </c>
      <c r="C95" s="35"/>
      <c r="D95" s="38" t="s">
        <v>22</v>
      </c>
      <c r="E95" s="39"/>
      <c r="F95" s="21"/>
      <c r="G95" s="22"/>
      <c r="J95" s="49"/>
      <c r="K95" s="49"/>
      <c r="L95" s="49"/>
      <c r="M95" s="50" t="str">
        <f t="shared" si="1"/>
        <v/>
      </c>
    </row>
    <row r="96" spans="1:13" s="1" customFormat="1" ht="57">
      <c r="A96" s="33">
        <v>94</v>
      </c>
      <c r="B96" s="43" t="s">
        <v>106</v>
      </c>
      <c r="C96" s="35"/>
      <c r="D96" s="38" t="s">
        <v>22</v>
      </c>
      <c r="E96" s="39"/>
      <c r="F96" s="21"/>
      <c r="G96" s="22"/>
      <c r="J96" s="49"/>
      <c r="K96" s="49"/>
      <c r="L96" s="49"/>
      <c r="M96" s="50" t="str">
        <f t="shared" si="1"/>
        <v/>
      </c>
    </row>
    <row r="97" spans="1:13" s="1" customFormat="1" ht="42.75">
      <c r="A97" s="33">
        <v>95</v>
      </c>
      <c r="B97" s="43" t="s">
        <v>107</v>
      </c>
      <c r="C97" s="35"/>
      <c r="D97" s="38" t="s">
        <v>22</v>
      </c>
      <c r="E97" s="39"/>
      <c r="F97" s="21"/>
      <c r="G97" s="22"/>
      <c r="J97" s="49"/>
      <c r="K97" s="49"/>
      <c r="L97" s="49"/>
      <c r="M97" s="50" t="str">
        <f t="shared" si="1"/>
        <v/>
      </c>
    </row>
    <row r="98" spans="1:13" s="1" customFormat="1" ht="42.75">
      <c r="A98" s="33">
        <v>96</v>
      </c>
      <c r="B98" s="43" t="s">
        <v>108</v>
      </c>
      <c r="C98" s="35"/>
      <c r="D98" s="38" t="s">
        <v>22</v>
      </c>
      <c r="E98" s="39"/>
      <c r="F98" s="21"/>
      <c r="G98" s="22"/>
      <c r="J98" s="59"/>
      <c r="K98" s="59"/>
      <c r="L98" s="59"/>
      <c r="M98" s="50" t="str">
        <f t="shared" si="1"/>
        <v/>
      </c>
    </row>
    <row r="99" spans="1:13" s="1" customFormat="1" ht="42.75">
      <c r="A99" s="33">
        <v>97</v>
      </c>
      <c r="B99" s="43" t="s">
        <v>109</v>
      </c>
      <c r="C99" s="35"/>
      <c r="D99" s="38" t="s">
        <v>18</v>
      </c>
      <c r="E99" s="39"/>
      <c r="F99" s="21"/>
      <c r="G99" s="22"/>
      <c r="J99" s="59"/>
      <c r="K99" s="59"/>
      <c r="L99" s="59"/>
      <c r="M99" s="50" t="str">
        <f t="shared" si="1"/>
        <v/>
      </c>
    </row>
    <row r="100" spans="1:13" s="1" customFormat="1" ht="42.75">
      <c r="A100" s="33">
        <v>98</v>
      </c>
      <c r="B100" s="43" t="s">
        <v>110</v>
      </c>
      <c r="C100" s="35"/>
      <c r="D100" s="38" t="s">
        <v>18</v>
      </c>
      <c r="E100" s="39"/>
      <c r="F100" s="21"/>
      <c r="G100" s="22"/>
      <c r="J100" s="59"/>
      <c r="K100" s="59"/>
      <c r="L100" s="59"/>
      <c r="M100" s="50" t="str">
        <f t="shared" si="1"/>
        <v/>
      </c>
    </row>
    <row r="101" spans="1:13" s="1" customFormat="1" ht="42.75">
      <c r="A101" s="33">
        <v>99</v>
      </c>
      <c r="B101" s="43" t="s">
        <v>111</v>
      </c>
      <c r="C101" s="35"/>
      <c r="D101" s="38" t="s">
        <v>18</v>
      </c>
      <c r="E101" s="39"/>
      <c r="F101" s="21"/>
      <c r="G101" s="22"/>
      <c r="J101" s="59"/>
      <c r="K101" s="59"/>
      <c r="L101" s="59"/>
      <c r="M101" s="50" t="str">
        <f t="shared" si="1"/>
        <v/>
      </c>
    </row>
    <row r="102" spans="1:13" s="1" customFormat="1" ht="50.25" customHeight="1">
      <c r="A102" s="33">
        <v>100</v>
      </c>
      <c r="B102" s="45" t="s">
        <v>112</v>
      </c>
      <c r="C102" s="35"/>
      <c r="D102" s="38" t="s">
        <v>18</v>
      </c>
      <c r="E102" s="39"/>
      <c r="F102" s="21"/>
      <c r="G102" s="22"/>
      <c r="J102" s="59"/>
      <c r="K102" s="59"/>
      <c r="L102" s="59"/>
      <c r="M102" s="50" t="str">
        <f t="shared" si="1"/>
        <v/>
      </c>
    </row>
    <row r="103" spans="1:13" s="1" customFormat="1" ht="42.75">
      <c r="A103" s="33">
        <v>101</v>
      </c>
      <c r="B103" s="43" t="s">
        <v>113</v>
      </c>
      <c r="C103" s="35"/>
      <c r="D103" s="38" t="s">
        <v>18</v>
      </c>
      <c r="E103" s="39"/>
      <c r="F103" s="21"/>
      <c r="G103" s="22"/>
      <c r="J103" s="59"/>
      <c r="K103" s="59"/>
      <c r="L103" s="59"/>
      <c r="M103" s="50" t="str">
        <f t="shared" si="1"/>
        <v/>
      </c>
    </row>
    <row r="104" spans="1:13" s="1" customFormat="1" ht="128.25">
      <c r="A104" s="33">
        <v>102</v>
      </c>
      <c r="B104" s="43" t="s">
        <v>114</v>
      </c>
      <c r="C104" s="35"/>
      <c r="D104" s="38" t="s">
        <v>22</v>
      </c>
      <c r="E104" s="39"/>
      <c r="F104" s="21"/>
      <c r="G104" s="22"/>
      <c r="J104" s="59"/>
      <c r="K104" s="59"/>
      <c r="L104" s="59"/>
      <c r="M104" s="50" t="str">
        <f t="shared" si="1"/>
        <v/>
      </c>
    </row>
    <row r="105" spans="1:13" s="1" customFormat="1" ht="57">
      <c r="A105" s="33">
        <v>103</v>
      </c>
      <c r="B105" s="43" t="s">
        <v>115</v>
      </c>
      <c r="C105" s="35"/>
      <c r="D105" s="38" t="s">
        <v>22</v>
      </c>
      <c r="E105" s="39"/>
      <c r="F105" s="21"/>
      <c r="G105" s="22"/>
      <c r="J105" s="59"/>
      <c r="K105" s="59"/>
      <c r="L105" s="59"/>
      <c r="M105" s="50" t="str">
        <f t="shared" si="1"/>
        <v/>
      </c>
    </row>
    <row r="106" spans="1:13" s="1" customFormat="1" ht="99.75">
      <c r="A106" s="33">
        <v>104</v>
      </c>
      <c r="B106" s="45" t="s">
        <v>116</v>
      </c>
      <c r="C106" s="35"/>
      <c r="D106" s="38" t="s">
        <v>9</v>
      </c>
      <c r="E106" s="39"/>
      <c r="F106" s="21"/>
      <c r="G106" s="22"/>
      <c r="J106" s="59"/>
      <c r="K106" s="59"/>
      <c r="L106" s="59"/>
      <c r="M106" s="50" t="str">
        <f t="shared" si="1"/>
        <v/>
      </c>
    </row>
    <row r="107" spans="1:13" s="1" customFormat="1" ht="71.25">
      <c r="A107" s="33">
        <v>105</v>
      </c>
      <c r="B107" s="41" t="s">
        <v>117</v>
      </c>
      <c r="C107" s="35"/>
      <c r="D107" s="38" t="s">
        <v>9</v>
      </c>
      <c r="E107" s="39"/>
      <c r="F107" s="21"/>
      <c r="G107" s="22"/>
      <c r="J107" s="59"/>
      <c r="K107" s="59"/>
      <c r="L107" s="59"/>
      <c r="M107" s="50" t="str">
        <f t="shared" si="1"/>
        <v/>
      </c>
    </row>
    <row r="108" spans="1:13" s="1" customFormat="1" ht="15.75" customHeight="1">
      <c r="A108" s="91" t="s">
        <v>118</v>
      </c>
      <c r="B108" s="92"/>
      <c r="C108" s="92"/>
      <c r="D108" s="92"/>
      <c r="E108" s="92"/>
      <c r="F108" s="93"/>
      <c r="G108" s="58">
        <f>SUM(G3:G107)</f>
        <v>0</v>
      </c>
    </row>
    <row r="109" spans="1:13">
      <c r="B109" s="94"/>
      <c r="C109" s="94"/>
      <c r="D109" s="94"/>
      <c r="E109" s="94"/>
      <c r="F109" s="94"/>
      <c r="G109" s="94"/>
    </row>
  </sheetData>
  <mergeCells count="3">
    <mergeCell ref="A1:G1"/>
    <mergeCell ref="A108:F108"/>
    <mergeCell ref="B109:G109"/>
  </mergeCells>
  <pageMargins left="0.511811023622047" right="0.39370078740157499" top="0.98425196850393704" bottom="0.78740157480314998" header="0.196850393700787" footer="0.196850393700787"/>
  <pageSetup paperSize="9" scale="93" orientation="portrait" r:id="rId1"/>
  <headerFooter>
    <oddHeader>&amp;L&amp;G&amp;R&amp;P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77"/>
  <sheetViews>
    <sheetView view="pageBreakPreview" topLeftCell="A51" zoomScale="110" zoomScaleNormal="100" workbookViewId="0">
      <selection activeCell="L60" sqref="L60"/>
    </sheetView>
  </sheetViews>
  <sheetFormatPr defaultColWidth="9" defaultRowHeight="15"/>
  <cols>
    <col min="1" max="1" width="4.5703125" customWidth="1"/>
    <col min="2" max="2" width="49.28515625" style="2" customWidth="1"/>
    <col min="3" max="3" width="9" customWidth="1"/>
    <col min="4" max="4" width="6.7109375" customWidth="1"/>
    <col min="5" max="5" width="5.85546875" customWidth="1"/>
    <col min="6" max="7" width="8.85546875" customWidth="1"/>
  </cols>
  <sheetData>
    <row r="1" spans="1:6">
      <c r="A1" s="100"/>
      <c r="B1" s="100"/>
      <c r="C1" s="100"/>
      <c r="D1" s="100"/>
      <c r="E1" s="100"/>
      <c r="F1" s="100"/>
    </row>
    <row r="2" spans="1:6">
      <c r="A2" s="100" t="s">
        <v>119</v>
      </c>
      <c r="B2" s="100"/>
      <c r="C2" s="100"/>
      <c r="D2" s="100"/>
      <c r="E2" s="100"/>
      <c r="F2" s="100"/>
    </row>
    <row r="3" spans="1:6">
      <c r="A3" s="3"/>
      <c r="B3" s="3"/>
      <c r="C3" s="3"/>
      <c r="D3" s="3"/>
      <c r="E3" s="3"/>
      <c r="F3" s="3"/>
    </row>
    <row r="4" spans="1:6">
      <c r="A4" s="3"/>
      <c r="B4" s="3"/>
      <c r="C4" s="3"/>
      <c r="D4" s="3"/>
      <c r="E4" s="3"/>
      <c r="F4" s="3"/>
    </row>
    <row r="5" spans="1:6">
      <c r="A5" s="3"/>
      <c r="B5" s="3"/>
      <c r="C5" s="3"/>
      <c r="D5" s="3"/>
      <c r="E5" s="3"/>
      <c r="F5" s="3"/>
    </row>
    <row r="6" spans="1:6">
      <c r="A6" s="3"/>
      <c r="B6" s="3"/>
      <c r="C6" s="3"/>
      <c r="D6" s="3"/>
      <c r="E6" s="3"/>
      <c r="F6" s="3"/>
    </row>
    <row r="7" spans="1:6">
      <c r="A7" s="3"/>
      <c r="B7" s="3"/>
      <c r="C7" s="3"/>
      <c r="D7" s="3"/>
      <c r="E7" s="3"/>
      <c r="F7" s="3"/>
    </row>
    <row r="8" spans="1:6">
      <c r="A8" s="3"/>
      <c r="B8" s="3"/>
      <c r="C8" s="3"/>
      <c r="D8" s="3"/>
      <c r="E8" s="3"/>
      <c r="F8" s="3"/>
    </row>
    <row r="11" spans="1:6">
      <c r="A11" s="101" t="s">
        <v>120</v>
      </c>
      <c r="B11" s="101"/>
      <c r="C11" s="101"/>
      <c r="D11" s="101"/>
      <c r="E11" s="101"/>
      <c r="F11" s="101"/>
    </row>
    <row r="13" spans="1:6">
      <c r="A13" s="114" t="s">
        <v>121</v>
      </c>
      <c r="B13" s="114"/>
      <c r="C13" s="114"/>
      <c r="D13" s="114"/>
      <c r="E13" s="114"/>
      <c r="F13" s="114"/>
    </row>
    <row r="14" spans="1:6">
      <c r="A14" s="114"/>
      <c r="B14" s="114"/>
      <c r="C14" s="114"/>
      <c r="D14" s="114"/>
      <c r="E14" s="114"/>
      <c r="F14" s="114"/>
    </row>
    <row r="15" spans="1:6">
      <c r="A15" s="114"/>
      <c r="B15" s="114"/>
      <c r="C15" s="114"/>
      <c r="D15" s="114"/>
      <c r="E15" s="114"/>
      <c r="F15" s="114"/>
    </row>
    <row r="16" spans="1:6">
      <c r="A16" s="114"/>
      <c r="B16" s="114"/>
      <c r="C16" s="114"/>
      <c r="D16" s="114"/>
      <c r="E16" s="114"/>
      <c r="F16" s="114"/>
    </row>
    <row r="17" spans="1:6">
      <c r="A17" s="114"/>
      <c r="B17" s="114"/>
      <c r="C17" s="114"/>
      <c r="D17" s="114"/>
      <c r="E17" s="114"/>
      <c r="F17" s="114"/>
    </row>
    <row r="18" spans="1:6">
      <c r="A18" s="114"/>
      <c r="B18" s="114"/>
      <c r="C18" s="114"/>
      <c r="D18" s="114"/>
      <c r="E18" s="114"/>
      <c r="F18" s="114"/>
    </row>
    <row r="19" spans="1:6">
      <c r="A19" s="114"/>
      <c r="B19" s="114"/>
      <c r="C19" s="114"/>
      <c r="D19" s="114"/>
      <c r="E19" s="114"/>
      <c r="F19" s="114"/>
    </row>
    <row r="20" spans="1:6">
      <c r="A20" s="114"/>
      <c r="B20" s="114"/>
      <c r="C20" s="114"/>
      <c r="D20" s="114"/>
      <c r="E20" s="114"/>
      <c r="F20" s="114"/>
    </row>
    <row r="21" spans="1:6">
      <c r="A21" s="114"/>
      <c r="B21" s="114"/>
      <c r="C21" s="114"/>
      <c r="D21" s="114"/>
      <c r="E21" s="114"/>
      <c r="F21" s="114"/>
    </row>
    <row r="22" spans="1:6">
      <c r="A22" s="114"/>
      <c r="B22" s="114"/>
      <c r="C22" s="114"/>
      <c r="D22" s="114"/>
      <c r="E22" s="114"/>
      <c r="F22" s="114"/>
    </row>
    <row r="23" spans="1:6">
      <c r="A23" s="114"/>
      <c r="B23" s="114"/>
      <c r="C23" s="114"/>
      <c r="D23" s="114"/>
      <c r="E23" s="114"/>
      <c r="F23" s="114"/>
    </row>
    <row r="24" spans="1:6">
      <c r="A24" s="114"/>
      <c r="B24" s="114"/>
      <c r="C24" s="114"/>
      <c r="D24" s="114"/>
      <c r="E24" s="114"/>
      <c r="F24" s="114"/>
    </row>
    <row r="25" spans="1:6">
      <c r="A25" s="114"/>
      <c r="B25" s="114"/>
      <c r="C25" s="114"/>
      <c r="D25" s="114"/>
      <c r="E25" s="114"/>
      <c r="F25" s="114"/>
    </row>
    <row r="26" spans="1:6">
      <c r="A26" s="114"/>
      <c r="B26" s="114"/>
      <c r="C26" s="114"/>
      <c r="D26" s="114"/>
      <c r="E26" s="114"/>
      <c r="F26" s="114"/>
    </row>
    <row r="31" spans="1:6" ht="15" customHeight="1">
      <c r="A31" s="115" t="s">
        <v>122</v>
      </c>
      <c r="B31" s="115"/>
      <c r="C31" s="115"/>
      <c r="D31" s="115"/>
      <c r="E31" s="115"/>
      <c r="F31" s="115"/>
    </row>
    <row r="32" spans="1:6">
      <c r="A32" s="115"/>
      <c r="B32" s="115"/>
      <c r="C32" s="115"/>
      <c r="D32" s="115"/>
      <c r="E32" s="115"/>
      <c r="F32" s="115"/>
    </row>
    <row r="33" spans="1:6">
      <c r="A33" s="115"/>
      <c r="B33" s="115"/>
      <c r="C33" s="115"/>
      <c r="D33" s="115"/>
      <c r="E33" s="115"/>
      <c r="F33" s="115"/>
    </row>
    <row r="38" spans="1:6">
      <c r="B38" s="4" t="s">
        <v>123</v>
      </c>
      <c r="C38" s="5"/>
      <c r="D38" s="5"/>
      <c r="E38" s="5"/>
      <c r="F38" s="5"/>
    </row>
    <row r="39" spans="1:6">
      <c r="B39" s="4"/>
    </row>
    <row r="40" spans="1:6">
      <c r="B40" s="4"/>
    </row>
    <row r="41" spans="1:6">
      <c r="B41" s="4"/>
    </row>
    <row r="42" spans="1:6">
      <c r="B42" s="4"/>
    </row>
    <row r="43" spans="1:6">
      <c r="B43" s="4"/>
    </row>
    <row r="44" spans="1:6">
      <c r="B44" s="4"/>
    </row>
    <row r="45" spans="1:6">
      <c r="B45" s="4"/>
    </row>
    <row r="46" spans="1:6">
      <c r="B46" s="4"/>
    </row>
    <row r="47" spans="1:6">
      <c r="B47" s="4"/>
    </row>
    <row r="48" spans="1:6">
      <c r="B48" s="4"/>
    </row>
    <row r="49" spans="1:7">
      <c r="B49" s="4"/>
    </row>
    <row r="50" spans="1:7">
      <c r="B50" s="102" t="s">
        <v>124</v>
      </c>
      <c r="C50" s="103"/>
      <c r="D50" s="103"/>
      <c r="E50" s="103"/>
      <c r="F50" s="103"/>
      <c r="G50" s="104"/>
    </row>
    <row r="51" spans="1:7">
      <c r="B51" s="105" t="s">
        <v>125</v>
      </c>
      <c r="C51" s="106"/>
      <c r="D51" s="106"/>
      <c r="E51" s="106"/>
      <c r="F51" s="106"/>
      <c r="G51" s="107"/>
    </row>
    <row r="52" spans="1:7" ht="16.5" customHeight="1">
      <c r="B52" s="105" t="s">
        <v>126</v>
      </c>
      <c r="C52" s="106"/>
      <c r="D52" s="106"/>
      <c r="E52" s="106"/>
      <c r="F52" s="106"/>
      <c r="G52" s="107"/>
    </row>
    <row r="53" spans="1:7">
      <c r="B53" s="132" t="s">
        <v>127</v>
      </c>
      <c r="C53" s="133"/>
      <c r="D53" s="133"/>
      <c r="E53" s="133"/>
      <c r="F53" s="133"/>
      <c r="G53" s="134"/>
    </row>
    <row r="54" spans="1:7">
      <c r="B54" s="132" t="s">
        <v>128</v>
      </c>
      <c r="C54" s="133"/>
      <c r="D54" s="133"/>
      <c r="E54" s="133"/>
      <c r="F54" s="133"/>
      <c r="G54" s="134"/>
    </row>
    <row r="55" spans="1:7" ht="17.25" customHeight="1">
      <c r="B55" s="6" t="s">
        <v>129</v>
      </c>
      <c r="C55" s="132" t="s">
        <v>130</v>
      </c>
      <c r="D55" s="133"/>
      <c r="E55" s="133"/>
      <c r="F55" s="133"/>
      <c r="G55" s="134"/>
    </row>
    <row r="56" spans="1:7" ht="16.5" customHeight="1">
      <c r="B56" s="7" t="s">
        <v>143</v>
      </c>
      <c r="C56" s="95" t="s">
        <v>131</v>
      </c>
      <c r="D56" s="96"/>
      <c r="E56" s="97" t="s">
        <v>132</v>
      </c>
      <c r="F56" s="98"/>
      <c r="G56" s="99"/>
    </row>
    <row r="57" spans="1:7" ht="15.75" customHeight="1">
      <c r="B57" s="8" t="s">
        <v>144</v>
      </c>
      <c r="C57" s="122">
        <v>1</v>
      </c>
      <c r="D57" s="123"/>
      <c r="E57" s="124" t="s">
        <v>145</v>
      </c>
      <c r="F57" s="125"/>
      <c r="G57" s="126"/>
    </row>
    <row r="58" spans="1:7" ht="15" customHeight="1">
      <c r="B58" s="7" t="s">
        <v>133</v>
      </c>
      <c r="C58" s="97" t="s">
        <v>134</v>
      </c>
      <c r="D58" s="98"/>
      <c r="E58" s="98"/>
      <c r="F58" s="98"/>
      <c r="G58" s="99"/>
    </row>
    <row r="59" spans="1:7">
      <c r="B59" s="9" t="s">
        <v>135</v>
      </c>
      <c r="C59" s="127" t="s">
        <v>136</v>
      </c>
      <c r="D59" s="128"/>
      <c r="E59" s="128"/>
      <c r="F59" s="128"/>
      <c r="G59" s="129"/>
    </row>
    <row r="60" spans="1:7">
      <c r="B60" s="10"/>
      <c r="C60" s="11"/>
      <c r="D60" s="11"/>
      <c r="E60" s="11"/>
      <c r="F60" s="11"/>
      <c r="G60" s="11"/>
    </row>
    <row r="61" spans="1:7">
      <c r="A61" s="12"/>
      <c r="B61" s="13" t="s">
        <v>137</v>
      </c>
      <c r="C61" s="14"/>
      <c r="D61" s="14"/>
      <c r="E61" s="14"/>
      <c r="F61" s="14"/>
      <c r="G61" s="15"/>
    </row>
    <row r="62" spans="1:7" s="1" customFormat="1">
      <c r="A62" s="16" t="s">
        <v>1</v>
      </c>
      <c r="B62" s="16" t="s">
        <v>2</v>
      </c>
      <c r="C62" s="130" t="s">
        <v>4</v>
      </c>
      <c r="D62" s="131"/>
      <c r="E62" s="17" t="s">
        <v>5</v>
      </c>
      <c r="F62" s="17" t="s">
        <v>6</v>
      </c>
      <c r="G62" s="17" t="s">
        <v>7</v>
      </c>
    </row>
    <row r="63" spans="1:7" s="1" customFormat="1">
      <c r="A63" s="18">
        <v>1</v>
      </c>
      <c r="B63" s="19" t="s">
        <v>138</v>
      </c>
      <c r="C63" s="108" t="s">
        <v>139</v>
      </c>
      <c r="D63" s="109"/>
      <c r="E63" s="20">
        <v>1</v>
      </c>
      <c r="F63" s="21">
        <v>20</v>
      </c>
      <c r="G63" s="22"/>
    </row>
    <row r="64" spans="1:7" s="1" customFormat="1">
      <c r="A64" s="110" t="s">
        <v>118</v>
      </c>
      <c r="B64" s="111"/>
      <c r="C64" s="111"/>
      <c r="D64" s="111"/>
      <c r="E64" s="111"/>
      <c r="F64" s="111"/>
      <c r="G64" s="112"/>
    </row>
    <row r="65" spans="1:6">
      <c r="A65" s="23"/>
      <c r="B65" s="24"/>
      <c r="C65" s="23"/>
      <c r="D65" s="23"/>
      <c r="E65" s="25"/>
      <c r="F65" s="25"/>
    </row>
    <row r="66" spans="1:6" ht="18" customHeight="1">
      <c r="A66" s="116" t="s">
        <v>140</v>
      </c>
      <c r="B66" s="117"/>
      <c r="C66" s="117"/>
      <c r="D66" s="117"/>
      <c r="E66" s="117"/>
      <c r="F66" s="118"/>
    </row>
    <row r="67" spans="1:6">
      <c r="A67" s="119"/>
      <c r="B67" s="120"/>
      <c r="C67" s="120"/>
      <c r="D67" s="120"/>
      <c r="E67" s="120"/>
      <c r="F67" s="121"/>
    </row>
    <row r="68" spans="1:6">
      <c r="A68" s="26"/>
      <c r="B68" s="27"/>
      <c r="C68" s="26"/>
      <c r="D68" s="26"/>
      <c r="E68" s="26"/>
      <c r="F68" s="26"/>
    </row>
    <row r="76" spans="1:6" ht="15" customHeight="1">
      <c r="A76" s="113" t="s">
        <v>141</v>
      </c>
      <c r="B76" s="113"/>
      <c r="F76" s="28"/>
    </row>
    <row r="77" spans="1:6" ht="15" customHeight="1">
      <c r="A77" s="113" t="s">
        <v>142</v>
      </c>
      <c r="B77" s="113"/>
    </row>
  </sheetData>
  <mergeCells count="23">
    <mergeCell ref="C63:D63"/>
    <mergeCell ref="A64:G64"/>
    <mergeCell ref="A76:B76"/>
    <mergeCell ref="A77:B77"/>
    <mergeCell ref="A13:F26"/>
    <mergeCell ref="A31:F33"/>
    <mergeCell ref="A66:F67"/>
    <mergeCell ref="C57:D57"/>
    <mergeCell ref="E57:G57"/>
    <mergeCell ref="C58:G58"/>
    <mergeCell ref="C59:G59"/>
    <mergeCell ref="C62:D62"/>
    <mergeCell ref="B52:G52"/>
    <mergeCell ref="B53:G53"/>
    <mergeCell ref="B54:G54"/>
    <mergeCell ref="C55:G55"/>
    <mergeCell ref="C56:D56"/>
    <mergeCell ref="E56:G56"/>
    <mergeCell ref="A1:F1"/>
    <mergeCell ref="A2:F2"/>
    <mergeCell ref="A11:F11"/>
    <mergeCell ref="B50:G50"/>
    <mergeCell ref="B51:G51"/>
  </mergeCells>
  <pageMargins left="0.511811023622047" right="0.39370078740157499" top="1.1354166666666701" bottom="0.78740157480314998" header="0.196850393700787" footer="0.196850393700787"/>
  <pageSetup paperSize="9" scale="78" orientation="portrait" r:id="rId1"/>
  <headerFooter>
    <oddHeader>&amp;R&amp;G</oddHeader>
  </headerFooter>
  <rowBreaks count="1" manualBreakCount="1">
    <brk id="48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04"/>
  <sheetViews>
    <sheetView tabSelected="1" workbookViewId="0">
      <selection activeCell="G76" sqref="G76"/>
    </sheetView>
  </sheetViews>
  <sheetFormatPr defaultColWidth="9.140625" defaultRowHeight="15"/>
  <cols>
    <col min="1" max="1" width="8.140625" style="1" customWidth="1"/>
    <col min="2" max="2" width="10.85546875" style="1" customWidth="1"/>
    <col min="3" max="3" width="9.7109375" style="1" customWidth="1"/>
    <col min="4" max="4" width="29.7109375" style="1" customWidth="1"/>
    <col min="5" max="5" width="12.7109375" style="1" customWidth="1"/>
    <col min="6" max="6" width="14.7109375" style="1" customWidth="1"/>
    <col min="7" max="7" width="13.42578125" style="1" customWidth="1"/>
    <col min="8" max="8" width="10.5703125" style="1" customWidth="1"/>
    <col min="9" max="9" width="9.140625" style="1" customWidth="1"/>
    <col min="10" max="10" width="10.140625" style="1" customWidth="1"/>
    <col min="11" max="11" width="10.85546875" style="1" customWidth="1"/>
    <col min="12" max="16384" width="9.140625" style="1"/>
  </cols>
  <sheetData>
    <row r="2" spans="1:11" ht="18.75">
      <c r="A2" s="65"/>
      <c r="B2" s="78"/>
      <c r="C2" s="79"/>
      <c r="D2" s="135" t="s">
        <v>169</v>
      </c>
      <c r="E2" s="136"/>
      <c r="F2" s="136"/>
      <c r="G2" s="136"/>
      <c r="H2" s="74"/>
      <c r="I2" s="74"/>
      <c r="J2" s="75"/>
      <c r="K2" s="66"/>
    </row>
    <row r="3" spans="1:11">
      <c r="A3" s="65"/>
      <c r="B3" s="65"/>
      <c r="C3" s="65"/>
      <c r="D3" s="65"/>
      <c r="E3" s="65"/>
      <c r="F3" s="65"/>
      <c r="G3" s="65"/>
      <c r="H3" s="66"/>
      <c r="I3" s="66"/>
      <c r="J3" s="66"/>
      <c r="K3" s="66"/>
    </row>
    <row r="4" spans="1:1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15.75">
      <c r="A5" s="66"/>
      <c r="B5" s="66"/>
      <c r="C5" s="141" t="s">
        <v>146</v>
      </c>
      <c r="D5" s="142"/>
      <c r="E5" s="142"/>
      <c r="F5" s="142"/>
      <c r="G5" s="142"/>
      <c r="H5" s="142"/>
      <c r="I5" s="66"/>
      <c r="J5" s="66"/>
      <c r="K5" s="66"/>
    </row>
    <row r="6" spans="1:11">
      <c r="A6" s="139" t="s">
        <v>161</v>
      </c>
      <c r="B6" s="140"/>
      <c r="C6" s="140"/>
      <c r="D6" s="140"/>
      <c r="E6" s="140"/>
      <c r="F6" s="66"/>
      <c r="G6" s="66"/>
      <c r="H6" s="66"/>
      <c r="I6" s="66"/>
      <c r="J6" s="66"/>
      <c r="K6" s="66"/>
    </row>
    <row r="7" spans="1:11">
      <c r="A7" s="139" t="s">
        <v>214</v>
      </c>
      <c r="B7" s="140"/>
      <c r="C7" s="67"/>
      <c r="D7" s="67"/>
      <c r="E7" s="66"/>
      <c r="F7" s="66"/>
      <c r="G7" s="66"/>
      <c r="H7" s="66"/>
      <c r="I7" s="66"/>
      <c r="J7" s="66"/>
      <c r="K7" s="66"/>
    </row>
    <row r="8" spans="1:1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>
      <c r="A9" s="137" t="s">
        <v>147</v>
      </c>
      <c r="B9" s="138"/>
      <c r="C9" s="66"/>
      <c r="D9" s="66"/>
      <c r="E9" s="66"/>
      <c r="F9" s="66"/>
      <c r="G9" s="66"/>
      <c r="H9" s="66"/>
      <c r="I9" s="66"/>
      <c r="J9" s="66"/>
      <c r="K9" s="66"/>
    </row>
    <row r="10" spans="1:11" ht="15.75" thickBo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ht="51" customHeight="1">
      <c r="A11" s="76" t="s">
        <v>148</v>
      </c>
      <c r="B11" s="77" t="s">
        <v>149</v>
      </c>
      <c r="C11" s="77" t="s">
        <v>160</v>
      </c>
      <c r="D11" s="77" t="s">
        <v>2</v>
      </c>
      <c r="E11" s="77" t="s">
        <v>151</v>
      </c>
      <c r="F11" s="77" t="s">
        <v>152</v>
      </c>
      <c r="G11" s="77" t="s">
        <v>153</v>
      </c>
      <c r="H11" s="77" t="s">
        <v>154</v>
      </c>
      <c r="I11" s="77" t="s">
        <v>155</v>
      </c>
      <c r="J11" s="77" t="s">
        <v>156</v>
      </c>
      <c r="K11" s="77" t="s">
        <v>157</v>
      </c>
    </row>
    <row r="12" spans="1:11" ht="29.25" customHeight="1">
      <c r="A12" s="68">
        <v>1</v>
      </c>
      <c r="B12" s="64" t="s">
        <v>162</v>
      </c>
      <c r="C12" s="64" t="s">
        <v>163</v>
      </c>
      <c r="D12" s="82" t="s">
        <v>164</v>
      </c>
      <c r="E12" s="73">
        <v>700000</v>
      </c>
      <c r="F12" s="64" t="s">
        <v>165</v>
      </c>
      <c r="G12" s="64">
        <v>339030</v>
      </c>
      <c r="H12" s="69" t="s">
        <v>215</v>
      </c>
      <c r="I12" s="72">
        <v>1</v>
      </c>
      <c r="J12" s="68" t="s">
        <v>167</v>
      </c>
      <c r="K12" s="64" t="s">
        <v>168</v>
      </c>
    </row>
    <row r="13" spans="1:11" ht="33.75" customHeight="1">
      <c r="A13" s="68">
        <v>2</v>
      </c>
      <c r="B13" s="64" t="s">
        <v>162</v>
      </c>
      <c r="C13" s="64" t="s">
        <v>163</v>
      </c>
      <c r="D13" s="82" t="s">
        <v>170</v>
      </c>
      <c r="E13" s="73">
        <v>175000</v>
      </c>
      <c r="F13" s="64" t="s">
        <v>165</v>
      </c>
      <c r="G13" s="64">
        <v>339030</v>
      </c>
      <c r="H13" s="69" t="s">
        <v>215</v>
      </c>
      <c r="I13" s="72">
        <v>1</v>
      </c>
      <c r="J13" s="68" t="s">
        <v>167</v>
      </c>
      <c r="K13" s="64" t="s">
        <v>168</v>
      </c>
    </row>
    <row r="14" spans="1:11" ht="36.75" customHeight="1">
      <c r="A14" s="68">
        <v>3</v>
      </c>
      <c r="B14" s="64" t="s">
        <v>162</v>
      </c>
      <c r="C14" s="64" t="s">
        <v>163</v>
      </c>
      <c r="D14" s="83" t="s">
        <v>171</v>
      </c>
      <c r="E14" s="73">
        <v>115000</v>
      </c>
      <c r="F14" s="64" t="s">
        <v>165</v>
      </c>
      <c r="G14" s="64">
        <v>339030</v>
      </c>
      <c r="H14" s="69" t="s">
        <v>215</v>
      </c>
      <c r="I14" s="72">
        <v>1</v>
      </c>
      <c r="J14" s="68" t="s">
        <v>167</v>
      </c>
      <c r="K14" s="64" t="s">
        <v>168</v>
      </c>
    </row>
    <row r="15" spans="1:11" ht="35.25" customHeight="1">
      <c r="A15" s="68">
        <v>4</v>
      </c>
      <c r="B15" s="64" t="s">
        <v>162</v>
      </c>
      <c r="C15" s="64" t="s">
        <v>175</v>
      </c>
      <c r="D15" s="82" t="s">
        <v>172</v>
      </c>
      <c r="E15" s="73">
        <v>140000</v>
      </c>
      <c r="F15" s="64" t="s">
        <v>165</v>
      </c>
      <c r="G15" s="64">
        <v>449052</v>
      </c>
      <c r="H15" s="69" t="s">
        <v>215</v>
      </c>
      <c r="I15" s="72">
        <v>1</v>
      </c>
      <c r="J15" s="68" t="s">
        <v>167</v>
      </c>
      <c r="K15" s="64" t="s">
        <v>168</v>
      </c>
    </row>
    <row r="16" spans="1:11" ht="30" customHeight="1">
      <c r="A16" s="68">
        <v>5</v>
      </c>
      <c r="B16" s="64" t="s">
        <v>162</v>
      </c>
      <c r="C16" s="64" t="s">
        <v>175</v>
      </c>
      <c r="D16" s="82" t="s">
        <v>173</v>
      </c>
      <c r="E16" s="73">
        <v>520000</v>
      </c>
      <c r="F16" s="64" t="s">
        <v>165</v>
      </c>
      <c r="G16" s="64">
        <v>449052</v>
      </c>
      <c r="H16" s="69" t="s">
        <v>215</v>
      </c>
      <c r="I16" s="72">
        <v>1</v>
      </c>
      <c r="J16" s="68" t="s">
        <v>167</v>
      </c>
      <c r="K16" s="64" t="s">
        <v>168</v>
      </c>
    </row>
    <row r="17" spans="1:11" ht="32.25" customHeight="1">
      <c r="A17" s="68">
        <v>6</v>
      </c>
      <c r="B17" s="64" t="s">
        <v>162</v>
      </c>
      <c r="C17" s="64" t="s">
        <v>175</v>
      </c>
      <c r="D17" s="82" t="s">
        <v>174</v>
      </c>
      <c r="E17" s="73">
        <v>700000</v>
      </c>
      <c r="F17" s="64" t="s">
        <v>165</v>
      </c>
      <c r="G17" s="64">
        <v>449052</v>
      </c>
      <c r="H17" s="69" t="s">
        <v>215</v>
      </c>
      <c r="I17" s="72">
        <v>1</v>
      </c>
      <c r="J17" s="68" t="s">
        <v>167</v>
      </c>
      <c r="K17" s="64" t="s">
        <v>168</v>
      </c>
    </row>
    <row r="18" spans="1:11" ht="30" customHeight="1">
      <c r="A18" s="68">
        <v>7</v>
      </c>
      <c r="B18" s="64" t="s">
        <v>162</v>
      </c>
      <c r="C18" s="64" t="s">
        <v>163</v>
      </c>
      <c r="D18" s="82" t="s">
        <v>176</v>
      </c>
      <c r="E18" s="73">
        <v>300000</v>
      </c>
      <c r="F18" s="64" t="s">
        <v>165</v>
      </c>
      <c r="G18" s="64">
        <v>339030</v>
      </c>
      <c r="H18" s="69" t="s">
        <v>215</v>
      </c>
      <c r="I18" s="72">
        <v>1</v>
      </c>
      <c r="J18" s="68" t="s">
        <v>167</v>
      </c>
      <c r="K18" s="64" t="s">
        <v>168</v>
      </c>
    </row>
    <row r="19" spans="1:11" ht="32.25" customHeight="1">
      <c r="A19" s="68">
        <v>8</v>
      </c>
      <c r="B19" s="64" t="s">
        <v>162</v>
      </c>
      <c r="C19" s="64" t="s">
        <v>163</v>
      </c>
      <c r="D19" s="84" t="s">
        <v>177</v>
      </c>
      <c r="E19" s="73">
        <v>2500000</v>
      </c>
      <c r="F19" s="64" t="s">
        <v>165</v>
      </c>
      <c r="G19" s="64">
        <v>339030</v>
      </c>
      <c r="H19" s="69" t="s">
        <v>215</v>
      </c>
      <c r="I19" s="72">
        <v>1</v>
      </c>
      <c r="J19" s="68" t="s">
        <v>167</v>
      </c>
      <c r="K19" s="64" t="s">
        <v>168</v>
      </c>
    </row>
    <row r="20" spans="1:11" ht="35.25" customHeight="1">
      <c r="A20" s="68">
        <v>9</v>
      </c>
      <c r="B20" s="64" t="s">
        <v>162</v>
      </c>
      <c r="C20" s="64" t="s">
        <v>179</v>
      </c>
      <c r="D20" s="84" t="s">
        <v>178</v>
      </c>
      <c r="E20" s="73">
        <v>400000</v>
      </c>
      <c r="F20" s="64" t="s">
        <v>165</v>
      </c>
      <c r="G20" s="64" t="s">
        <v>209</v>
      </c>
      <c r="H20" s="69" t="s">
        <v>215</v>
      </c>
      <c r="I20" s="72">
        <v>1</v>
      </c>
      <c r="J20" s="68" t="s">
        <v>167</v>
      </c>
      <c r="K20" s="64" t="s">
        <v>168</v>
      </c>
    </row>
    <row r="21" spans="1:11" ht="31.5" customHeight="1">
      <c r="A21" s="68">
        <v>10</v>
      </c>
      <c r="B21" s="64" t="s">
        <v>162</v>
      </c>
      <c r="C21" s="64" t="s">
        <v>163</v>
      </c>
      <c r="D21" s="84" t="s">
        <v>180</v>
      </c>
      <c r="E21" s="73">
        <v>2400000</v>
      </c>
      <c r="F21" s="64" t="s">
        <v>165</v>
      </c>
      <c r="G21" s="64">
        <v>339030</v>
      </c>
      <c r="H21" s="69" t="s">
        <v>215</v>
      </c>
      <c r="I21" s="72">
        <v>1</v>
      </c>
      <c r="J21" s="68" t="s">
        <v>167</v>
      </c>
      <c r="K21" s="64" t="s">
        <v>168</v>
      </c>
    </row>
    <row r="22" spans="1:11" ht="27" customHeight="1">
      <c r="A22" s="68">
        <v>11</v>
      </c>
      <c r="B22" s="64" t="s">
        <v>162</v>
      </c>
      <c r="C22" s="64" t="s">
        <v>175</v>
      </c>
      <c r="D22" s="84" t="s">
        <v>181</v>
      </c>
      <c r="E22" s="73">
        <v>270000</v>
      </c>
      <c r="F22" s="64" t="s">
        <v>165</v>
      </c>
      <c r="G22" s="64">
        <v>449052</v>
      </c>
      <c r="H22" s="69" t="s">
        <v>215</v>
      </c>
      <c r="I22" s="72">
        <v>1</v>
      </c>
      <c r="J22" s="68" t="s">
        <v>167</v>
      </c>
      <c r="K22" s="64" t="s">
        <v>168</v>
      </c>
    </row>
    <row r="23" spans="1:11" ht="27" customHeight="1">
      <c r="A23" s="68">
        <v>12</v>
      </c>
      <c r="B23" s="64" t="s">
        <v>162</v>
      </c>
      <c r="C23" s="64" t="s">
        <v>175</v>
      </c>
      <c r="D23" s="84" t="s">
        <v>182</v>
      </c>
      <c r="E23" s="73">
        <v>550000</v>
      </c>
      <c r="F23" s="64" t="s">
        <v>165</v>
      </c>
      <c r="G23" s="64">
        <v>449052</v>
      </c>
      <c r="H23" s="69" t="s">
        <v>215</v>
      </c>
      <c r="I23" s="72">
        <v>1</v>
      </c>
      <c r="J23" s="68" t="s">
        <v>167</v>
      </c>
      <c r="K23" s="64" t="s">
        <v>168</v>
      </c>
    </row>
    <row r="24" spans="1:11" ht="27" customHeight="1">
      <c r="A24" s="68">
        <v>13</v>
      </c>
      <c r="B24" s="64" t="s">
        <v>162</v>
      </c>
      <c r="C24" s="64" t="s">
        <v>163</v>
      </c>
      <c r="D24" s="84" t="s">
        <v>184</v>
      </c>
      <c r="E24" s="73">
        <v>880000</v>
      </c>
      <c r="F24" s="64" t="s">
        <v>165</v>
      </c>
      <c r="G24" s="64">
        <v>339030</v>
      </c>
      <c r="H24" s="69" t="s">
        <v>215</v>
      </c>
      <c r="I24" s="72">
        <v>1</v>
      </c>
      <c r="J24" s="68" t="s">
        <v>167</v>
      </c>
      <c r="K24" s="64" t="s">
        <v>168</v>
      </c>
    </row>
    <row r="25" spans="1:11" ht="30" customHeight="1">
      <c r="A25" s="68">
        <v>14</v>
      </c>
      <c r="B25" s="64" t="s">
        <v>162</v>
      </c>
      <c r="C25" s="64" t="s">
        <v>163</v>
      </c>
      <c r="D25" s="84" t="s">
        <v>189</v>
      </c>
      <c r="E25" s="73">
        <v>120000</v>
      </c>
      <c r="F25" s="64" t="s">
        <v>165</v>
      </c>
      <c r="G25" s="64">
        <v>339030</v>
      </c>
      <c r="H25" s="69" t="s">
        <v>215</v>
      </c>
      <c r="I25" s="72">
        <v>1</v>
      </c>
      <c r="J25" s="68" t="s">
        <v>167</v>
      </c>
      <c r="K25" s="64" t="s">
        <v>168</v>
      </c>
    </row>
    <row r="26" spans="1:11" ht="33.75" customHeight="1">
      <c r="A26" s="68">
        <v>15</v>
      </c>
      <c r="B26" s="64" t="s">
        <v>162</v>
      </c>
      <c r="C26" s="64" t="s">
        <v>175</v>
      </c>
      <c r="D26" s="84" t="s">
        <v>183</v>
      </c>
      <c r="E26" s="73">
        <v>2800000</v>
      </c>
      <c r="F26" s="64" t="s">
        <v>165</v>
      </c>
      <c r="G26" s="64">
        <v>449052</v>
      </c>
      <c r="H26" s="69" t="s">
        <v>215</v>
      </c>
      <c r="I26" s="72">
        <v>1</v>
      </c>
      <c r="J26" s="68" t="s">
        <v>167</v>
      </c>
      <c r="K26" s="64" t="s">
        <v>168</v>
      </c>
    </row>
    <row r="27" spans="1:11" ht="27" customHeight="1">
      <c r="A27" s="68">
        <v>16</v>
      </c>
      <c r="B27" s="64" t="s">
        <v>162</v>
      </c>
      <c r="C27" s="64" t="s">
        <v>163</v>
      </c>
      <c r="D27" s="84" t="s">
        <v>188</v>
      </c>
      <c r="E27" s="73">
        <v>500000</v>
      </c>
      <c r="F27" s="64" t="s">
        <v>165</v>
      </c>
      <c r="G27" s="64">
        <v>339030</v>
      </c>
      <c r="H27" s="69" t="s">
        <v>215</v>
      </c>
      <c r="I27" s="72">
        <v>1</v>
      </c>
      <c r="J27" s="68" t="s">
        <v>167</v>
      </c>
      <c r="K27" s="64" t="s">
        <v>168</v>
      </c>
    </row>
    <row r="28" spans="1:11" ht="27" customHeight="1">
      <c r="A28" s="68">
        <v>17</v>
      </c>
      <c r="B28" s="64" t="s">
        <v>162</v>
      </c>
      <c r="C28" s="64" t="s">
        <v>163</v>
      </c>
      <c r="D28" s="84" t="s">
        <v>185</v>
      </c>
      <c r="E28" s="73">
        <v>990000</v>
      </c>
      <c r="F28" s="64" t="s">
        <v>165</v>
      </c>
      <c r="G28" s="64">
        <v>339030</v>
      </c>
      <c r="H28" s="69" t="s">
        <v>215</v>
      </c>
      <c r="I28" s="72">
        <v>1</v>
      </c>
      <c r="J28" s="68" t="s">
        <v>167</v>
      </c>
      <c r="K28" s="64" t="s">
        <v>168</v>
      </c>
    </row>
    <row r="29" spans="1:11" ht="33" customHeight="1">
      <c r="A29" s="68">
        <v>18</v>
      </c>
      <c r="B29" s="64" t="s">
        <v>162</v>
      </c>
      <c r="C29" s="64" t="s">
        <v>163</v>
      </c>
      <c r="D29" s="64"/>
      <c r="E29" s="63"/>
      <c r="F29" s="64" t="s">
        <v>165</v>
      </c>
      <c r="G29" s="64"/>
      <c r="H29" s="69" t="s">
        <v>215</v>
      </c>
      <c r="I29" s="64">
        <v>1</v>
      </c>
      <c r="J29" s="68" t="s">
        <v>167</v>
      </c>
      <c r="K29" s="64" t="s">
        <v>168</v>
      </c>
    </row>
    <row r="30" spans="1:11" ht="37.5" customHeight="1">
      <c r="A30" s="68">
        <v>19</v>
      </c>
      <c r="B30" s="64" t="s">
        <v>162</v>
      </c>
      <c r="C30" s="64" t="s">
        <v>163</v>
      </c>
      <c r="D30" s="63"/>
      <c r="E30" s="63"/>
      <c r="F30" s="64" t="s">
        <v>165</v>
      </c>
      <c r="G30" s="64"/>
      <c r="H30" s="69" t="s">
        <v>215</v>
      </c>
      <c r="I30" s="64">
        <v>1</v>
      </c>
      <c r="J30" s="68" t="s">
        <v>167</v>
      </c>
      <c r="K30" s="64" t="s">
        <v>168</v>
      </c>
    </row>
    <row r="31" spans="1:11" ht="46.5" customHeight="1">
      <c r="A31" s="68">
        <v>20</v>
      </c>
      <c r="B31" s="64"/>
      <c r="C31" s="64"/>
      <c r="D31" s="63"/>
      <c r="E31" s="63"/>
      <c r="F31" s="64"/>
      <c r="G31" s="63"/>
      <c r="H31" s="69"/>
      <c r="I31" s="64"/>
      <c r="J31" s="68"/>
      <c r="K31" s="64"/>
    </row>
    <row r="32" spans="1:11" ht="20.100000000000001" customHeight="1">
      <c r="A32" s="68">
        <v>21</v>
      </c>
      <c r="B32" s="64"/>
      <c r="C32" s="64"/>
      <c r="D32" s="63"/>
      <c r="E32" s="63"/>
      <c r="F32" s="63"/>
      <c r="G32" s="63"/>
      <c r="H32" s="63"/>
      <c r="I32" s="63"/>
      <c r="J32" s="63"/>
      <c r="K32" s="63"/>
    </row>
    <row r="33" spans="1:11" ht="20.100000000000001" customHeight="1">
      <c r="A33" s="68">
        <v>22</v>
      </c>
      <c r="B33" s="64"/>
      <c r="C33" s="64"/>
      <c r="D33" s="63"/>
      <c r="E33" s="63"/>
      <c r="F33" s="63"/>
      <c r="G33" s="63"/>
      <c r="H33" s="63"/>
      <c r="I33" s="63"/>
      <c r="J33" s="63"/>
      <c r="K33" s="63"/>
    </row>
    <row r="34" spans="1:11" ht="20.100000000000001" customHeight="1">
      <c r="A34" s="68">
        <v>23</v>
      </c>
      <c r="B34" s="64"/>
      <c r="C34" s="64"/>
      <c r="D34" s="63"/>
      <c r="E34" s="63"/>
      <c r="F34" s="63"/>
      <c r="G34" s="63"/>
      <c r="H34" s="63"/>
      <c r="I34" s="63"/>
      <c r="J34" s="63"/>
      <c r="K34" s="63"/>
    </row>
    <row r="35" spans="1:11" ht="20.100000000000001" customHeight="1">
      <c r="A35" s="68">
        <v>24</v>
      </c>
      <c r="B35" s="64"/>
      <c r="C35" s="64"/>
      <c r="D35" s="63"/>
      <c r="E35" s="63"/>
      <c r="F35" s="63"/>
      <c r="G35" s="63"/>
      <c r="H35" s="63"/>
      <c r="I35" s="63"/>
      <c r="J35" s="63"/>
      <c r="K35" s="63"/>
    </row>
    <row r="36" spans="1:11" ht="20.100000000000001" customHeight="1">
      <c r="A36" s="71">
        <v>25</v>
      </c>
      <c r="B36" s="64"/>
      <c r="C36" s="64"/>
      <c r="D36" s="70"/>
      <c r="E36" s="70"/>
      <c r="F36" s="70"/>
      <c r="G36" s="70"/>
      <c r="H36" s="70"/>
      <c r="I36" s="70"/>
      <c r="J36" s="70"/>
      <c r="K36" s="70"/>
    </row>
    <row r="41" spans="1:11">
      <c r="A41" s="137" t="s">
        <v>158</v>
      </c>
      <c r="B41" s="138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15.75" thickBot="1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</row>
    <row r="43" spans="1:11" ht="42">
      <c r="A43" s="60" t="s">
        <v>148</v>
      </c>
      <c r="B43" s="61" t="s">
        <v>149</v>
      </c>
      <c r="C43" s="61" t="s">
        <v>150</v>
      </c>
      <c r="D43" s="61" t="s">
        <v>2</v>
      </c>
      <c r="E43" s="61" t="s">
        <v>151</v>
      </c>
      <c r="F43" s="61" t="s">
        <v>152</v>
      </c>
      <c r="G43" s="61" t="s">
        <v>153</v>
      </c>
      <c r="H43" s="61" t="s">
        <v>154</v>
      </c>
      <c r="I43" s="61" t="s">
        <v>155</v>
      </c>
      <c r="J43" s="61" t="s">
        <v>156</v>
      </c>
      <c r="K43" s="62" t="s">
        <v>157</v>
      </c>
    </row>
    <row r="44" spans="1:11" ht="31.5">
      <c r="A44" s="64">
        <v>1</v>
      </c>
      <c r="B44" s="64" t="s">
        <v>187</v>
      </c>
      <c r="C44" s="64" t="s">
        <v>186</v>
      </c>
      <c r="D44" s="64" t="s">
        <v>190</v>
      </c>
      <c r="E44" s="73">
        <v>5500000</v>
      </c>
      <c r="F44" s="64" t="s">
        <v>165</v>
      </c>
      <c r="G44" s="64">
        <v>339039</v>
      </c>
      <c r="H44" s="69" t="s">
        <v>215</v>
      </c>
      <c r="I44" s="72">
        <v>1</v>
      </c>
      <c r="J44" s="68" t="s">
        <v>167</v>
      </c>
      <c r="K44" s="64" t="s">
        <v>168</v>
      </c>
    </row>
    <row r="45" spans="1:11" ht="31.5">
      <c r="A45" s="64">
        <v>2</v>
      </c>
      <c r="B45" s="64" t="s">
        <v>187</v>
      </c>
      <c r="C45" s="64" t="s">
        <v>186</v>
      </c>
      <c r="D45" s="64" t="s">
        <v>191</v>
      </c>
      <c r="E45" s="73">
        <v>400000</v>
      </c>
      <c r="F45" s="64" t="s">
        <v>165</v>
      </c>
      <c r="G45" s="64">
        <v>339039</v>
      </c>
      <c r="H45" s="69" t="s">
        <v>215</v>
      </c>
      <c r="I45" s="72">
        <v>1</v>
      </c>
      <c r="J45" s="68" t="s">
        <v>167</v>
      </c>
      <c r="K45" s="64" t="s">
        <v>168</v>
      </c>
    </row>
    <row r="46" spans="1:11" ht="31.5">
      <c r="A46" s="64">
        <v>3</v>
      </c>
      <c r="B46" s="64" t="s">
        <v>187</v>
      </c>
      <c r="C46" s="64" t="s">
        <v>186</v>
      </c>
      <c r="D46" s="64" t="s">
        <v>192</v>
      </c>
      <c r="E46" s="73">
        <v>6000000</v>
      </c>
      <c r="F46" s="64" t="s">
        <v>165</v>
      </c>
      <c r="G46" s="64">
        <v>339039</v>
      </c>
      <c r="H46" s="69" t="s">
        <v>215</v>
      </c>
      <c r="I46" s="72">
        <v>1</v>
      </c>
      <c r="J46" s="68" t="s">
        <v>167</v>
      </c>
      <c r="K46" s="64" t="s">
        <v>168</v>
      </c>
    </row>
    <row r="47" spans="1:11" ht="31.5">
      <c r="A47" s="64">
        <v>4</v>
      </c>
      <c r="B47" s="64" t="s">
        <v>187</v>
      </c>
      <c r="C47" s="64" t="s">
        <v>186</v>
      </c>
      <c r="D47" s="64" t="s">
        <v>193</v>
      </c>
      <c r="E47" s="73">
        <v>2000000</v>
      </c>
      <c r="F47" s="64" t="s">
        <v>165</v>
      </c>
      <c r="G47" s="64">
        <v>339040</v>
      </c>
      <c r="H47" s="69" t="s">
        <v>215</v>
      </c>
      <c r="I47" s="72">
        <v>1</v>
      </c>
      <c r="J47" s="68" t="s">
        <v>167</v>
      </c>
      <c r="K47" s="64" t="s">
        <v>168</v>
      </c>
    </row>
    <row r="48" spans="1:11" ht="31.5">
      <c r="A48" s="64">
        <v>5</v>
      </c>
      <c r="B48" s="64" t="s">
        <v>187</v>
      </c>
      <c r="C48" s="64" t="s">
        <v>186</v>
      </c>
      <c r="D48" s="64" t="s">
        <v>194</v>
      </c>
      <c r="E48" s="73">
        <v>200000</v>
      </c>
      <c r="F48" s="64" t="s">
        <v>165</v>
      </c>
      <c r="G48" s="64">
        <v>339039</v>
      </c>
      <c r="H48" s="69" t="s">
        <v>215</v>
      </c>
      <c r="I48" s="72">
        <v>1</v>
      </c>
      <c r="J48" s="68" t="s">
        <v>167</v>
      </c>
      <c r="K48" s="64" t="s">
        <v>168</v>
      </c>
    </row>
    <row r="49" spans="1:11" ht="31.5">
      <c r="A49" s="64">
        <v>6</v>
      </c>
      <c r="B49" s="64" t="s">
        <v>187</v>
      </c>
      <c r="C49" s="64" t="s">
        <v>186</v>
      </c>
      <c r="D49" s="64" t="s">
        <v>195</v>
      </c>
      <c r="E49" s="73">
        <v>600000</v>
      </c>
      <c r="F49" s="64" t="s">
        <v>165</v>
      </c>
      <c r="G49" s="64">
        <v>339039</v>
      </c>
      <c r="H49" s="69" t="s">
        <v>215</v>
      </c>
      <c r="I49" s="72">
        <v>1</v>
      </c>
      <c r="J49" s="68" t="s">
        <v>167</v>
      </c>
      <c r="K49" s="64" t="s">
        <v>168</v>
      </c>
    </row>
    <row r="50" spans="1:11" ht="31.5">
      <c r="A50" s="64">
        <v>7</v>
      </c>
      <c r="B50" s="64" t="s">
        <v>187</v>
      </c>
      <c r="C50" s="64" t="s">
        <v>186</v>
      </c>
      <c r="D50" s="64" t="s">
        <v>196</v>
      </c>
      <c r="E50" s="73">
        <v>250000</v>
      </c>
      <c r="F50" s="64" t="s">
        <v>165</v>
      </c>
      <c r="G50" s="64">
        <v>339039</v>
      </c>
      <c r="H50" s="69" t="s">
        <v>215</v>
      </c>
      <c r="I50" s="72">
        <v>1</v>
      </c>
      <c r="J50" s="68" t="s">
        <v>167</v>
      </c>
      <c r="K50" s="64" t="s">
        <v>168</v>
      </c>
    </row>
    <row r="51" spans="1:11" ht="31.5">
      <c r="A51" s="64">
        <v>8</v>
      </c>
      <c r="B51" s="64" t="s">
        <v>187</v>
      </c>
      <c r="C51" s="64" t="s">
        <v>186</v>
      </c>
      <c r="D51" s="64" t="s">
        <v>197</v>
      </c>
      <c r="E51" s="73">
        <v>1500000</v>
      </c>
      <c r="F51" s="64" t="s">
        <v>165</v>
      </c>
      <c r="G51" s="64">
        <v>339039</v>
      </c>
      <c r="H51" s="69" t="s">
        <v>215</v>
      </c>
      <c r="I51" s="72">
        <v>1</v>
      </c>
      <c r="J51" s="68" t="s">
        <v>167</v>
      </c>
      <c r="K51" s="64" t="s">
        <v>168</v>
      </c>
    </row>
    <row r="52" spans="1:11" ht="31.5">
      <c r="A52" s="64">
        <v>9</v>
      </c>
      <c r="B52" s="64" t="s">
        <v>187</v>
      </c>
      <c r="C52" s="64" t="s">
        <v>186</v>
      </c>
      <c r="D52" s="64" t="s">
        <v>198</v>
      </c>
      <c r="E52" s="73">
        <v>400000</v>
      </c>
      <c r="F52" s="64" t="s">
        <v>165</v>
      </c>
      <c r="G52" s="64">
        <v>339039</v>
      </c>
      <c r="H52" s="69" t="s">
        <v>215</v>
      </c>
      <c r="I52" s="72">
        <v>1</v>
      </c>
      <c r="J52" s="68" t="s">
        <v>167</v>
      </c>
      <c r="K52" s="64" t="s">
        <v>168</v>
      </c>
    </row>
    <row r="53" spans="1:11" ht="31.5">
      <c r="A53" s="64">
        <v>10</v>
      </c>
      <c r="B53" s="64" t="s">
        <v>187</v>
      </c>
      <c r="C53" s="64" t="s">
        <v>186</v>
      </c>
      <c r="D53" s="64" t="s">
        <v>199</v>
      </c>
      <c r="E53" s="73">
        <v>1000000</v>
      </c>
      <c r="F53" s="64" t="s">
        <v>165</v>
      </c>
      <c r="G53" s="64">
        <v>339039</v>
      </c>
      <c r="H53" s="69" t="s">
        <v>215</v>
      </c>
      <c r="I53" s="72">
        <v>1</v>
      </c>
      <c r="J53" s="68" t="s">
        <v>167</v>
      </c>
      <c r="K53" s="64" t="s">
        <v>168</v>
      </c>
    </row>
    <row r="54" spans="1:11" ht="31.5">
      <c r="A54" s="64">
        <v>11</v>
      </c>
      <c r="B54" s="64" t="s">
        <v>187</v>
      </c>
      <c r="C54" s="64" t="s">
        <v>186</v>
      </c>
      <c r="D54" s="64" t="s">
        <v>200</v>
      </c>
      <c r="E54" s="73">
        <v>3000000</v>
      </c>
      <c r="F54" s="64" t="s">
        <v>165</v>
      </c>
      <c r="G54" s="64">
        <v>339039</v>
      </c>
      <c r="H54" s="69" t="s">
        <v>215</v>
      </c>
      <c r="I54" s="72">
        <v>1</v>
      </c>
      <c r="J54" s="68" t="s">
        <v>167</v>
      </c>
      <c r="K54" s="64" t="s">
        <v>168</v>
      </c>
    </row>
    <row r="55" spans="1:11" ht="31.5">
      <c r="A55" s="64">
        <v>12</v>
      </c>
      <c r="B55" s="64" t="s">
        <v>187</v>
      </c>
      <c r="C55" s="64" t="s">
        <v>186</v>
      </c>
      <c r="D55" s="64" t="s">
        <v>201</v>
      </c>
      <c r="E55" s="73">
        <v>1500000</v>
      </c>
      <c r="F55" s="64" t="s">
        <v>165</v>
      </c>
      <c r="G55" s="64">
        <v>339039</v>
      </c>
      <c r="H55" s="69" t="s">
        <v>215</v>
      </c>
      <c r="I55" s="72">
        <v>1</v>
      </c>
      <c r="J55" s="68" t="s">
        <v>167</v>
      </c>
      <c r="K55" s="64" t="s">
        <v>168</v>
      </c>
    </row>
    <row r="56" spans="1:11" ht="31.5">
      <c r="A56" s="64">
        <v>13</v>
      </c>
      <c r="B56" s="64" t="s">
        <v>187</v>
      </c>
      <c r="C56" s="64" t="s">
        <v>186</v>
      </c>
      <c r="D56" s="64" t="s">
        <v>207</v>
      </c>
      <c r="E56" s="73">
        <v>3000000</v>
      </c>
      <c r="F56" s="64" t="s">
        <v>165</v>
      </c>
      <c r="G56" s="64" t="s">
        <v>211</v>
      </c>
      <c r="H56" s="69" t="s">
        <v>215</v>
      </c>
      <c r="I56" s="72">
        <v>1</v>
      </c>
      <c r="J56" s="68" t="s">
        <v>167</v>
      </c>
      <c r="K56" s="64" t="s">
        <v>168</v>
      </c>
    </row>
    <row r="57" spans="1:11" ht="31.5">
      <c r="A57" s="64">
        <v>14</v>
      </c>
      <c r="B57" s="64" t="s">
        <v>187</v>
      </c>
      <c r="C57" s="64" t="s">
        <v>186</v>
      </c>
      <c r="D57" s="64" t="s">
        <v>202</v>
      </c>
      <c r="E57" s="73">
        <v>800000</v>
      </c>
      <c r="F57" s="64" t="s">
        <v>165</v>
      </c>
      <c r="G57" s="64">
        <v>339039</v>
      </c>
      <c r="H57" s="69" t="s">
        <v>215</v>
      </c>
      <c r="I57" s="72">
        <v>1</v>
      </c>
      <c r="J57" s="68" t="s">
        <v>167</v>
      </c>
      <c r="K57" s="64" t="s">
        <v>168</v>
      </c>
    </row>
    <row r="58" spans="1:11" ht="31.5">
      <c r="A58" s="64">
        <v>15</v>
      </c>
      <c r="B58" s="64" t="s">
        <v>187</v>
      </c>
      <c r="C58" s="64" t="s">
        <v>186</v>
      </c>
      <c r="D58" s="64" t="s">
        <v>203</v>
      </c>
      <c r="E58" s="73">
        <v>900000</v>
      </c>
      <c r="F58" s="64" t="s">
        <v>165</v>
      </c>
      <c r="G58" s="64" t="s">
        <v>211</v>
      </c>
      <c r="H58" s="69" t="s">
        <v>215</v>
      </c>
      <c r="I58" s="72">
        <v>1</v>
      </c>
      <c r="J58" s="68" t="s">
        <v>167</v>
      </c>
      <c r="K58" s="64" t="s">
        <v>168</v>
      </c>
    </row>
    <row r="59" spans="1:11" ht="31.5">
      <c r="A59" s="64">
        <v>16</v>
      </c>
      <c r="B59" s="64" t="s">
        <v>187</v>
      </c>
      <c r="C59" s="64" t="s">
        <v>186</v>
      </c>
      <c r="D59" s="64" t="s">
        <v>208</v>
      </c>
      <c r="E59" s="73">
        <v>300000</v>
      </c>
      <c r="F59" s="64" t="s">
        <v>165</v>
      </c>
      <c r="G59" s="64">
        <v>339039</v>
      </c>
      <c r="H59" s="69" t="s">
        <v>215</v>
      </c>
      <c r="I59" s="72">
        <v>1</v>
      </c>
      <c r="J59" s="68" t="s">
        <v>167</v>
      </c>
      <c r="K59" s="64" t="s">
        <v>168</v>
      </c>
    </row>
    <row r="60" spans="1:11" ht="34.15" customHeight="1">
      <c r="A60" s="64">
        <v>17</v>
      </c>
      <c r="B60" s="64" t="s">
        <v>187</v>
      </c>
      <c r="C60" s="64" t="s">
        <v>186</v>
      </c>
      <c r="D60" s="64" t="s">
        <v>213</v>
      </c>
      <c r="E60" s="73">
        <v>30000</v>
      </c>
      <c r="F60" s="64" t="s">
        <v>165</v>
      </c>
      <c r="G60" s="64" t="s">
        <v>211</v>
      </c>
      <c r="H60" s="69" t="s">
        <v>215</v>
      </c>
      <c r="I60" s="72">
        <v>1</v>
      </c>
      <c r="J60" s="68" t="s">
        <v>167</v>
      </c>
      <c r="K60" s="64" t="s">
        <v>168</v>
      </c>
    </row>
    <row r="61" spans="1:11" ht="45">
      <c r="A61" s="72">
        <v>18</v>
      </c>
      <c r="B61" s="64" t="s">
        <v>187</v>
      </c>
      <c r="C61" s="64" t="s">
        <v>186</v>
      </c>
      <c r="D61" s="72" t="s">
        <v>210</v>
      </c>
      <c r="E61" s="85">
        <v>200000</v>
      </c>
      <c r="F61" s="64" t="s">
        <v>165</v>
      </c>
      <c r="G61" s="64">
        <v>339039</v>
      </c>
      <c r="H61" s="69" t="s">
        <v>215</v>
      </c>
      <c r="I61" s="72">
        <v>1</v>
      </c>
      <c r="J61" s="68" t="s">
        <v>167</v>
      </c>
      <c r="K61" s="64" t="s">
        <v>168</v>
      </c>
    </row>
    <row r="62" spans="1:11" ht="31.5">
      <c r="A62" s="64">
        <v>19</v>
      </c>
      <c r="B62" s="64" t="s">
        <v>187</v>
      </c>
      <c r="C62" s="64" t="s">
        <v>186</v>
      </c>
      <c r="D62" s="64" t="s">
        <v>212</v>
      </c>
      <c r="E62" s="73">
        <v>30000</v>
      </c>
      <c r="F62" s="64" t="s">
        <v>165</v>
      </c>
      <c r="G62" s="64" t="s">
        <v>211</v>
      </c>
      <c r="H62" s="69" t="s">
        <v>215</v>
      </c>
      <c r="I62" s="72">
        <v>1</v>
      </c>
      <c r="J62" s="68" t="s">
        <v>167</v>
      </c>
      <c r="K62" s="64" t="s">
        <v>168</v>
      </c>
    </row>
    <row r="63" spans="1:11">
      <c r="A63" s="64">
        <v>20</v>
      </c>
      <c r="B63" s="64"/>
      <c r="C63" s="64"/>
      <c r="D63" s="64"/>
      <c r="E63" s="64"/>
      <c r="F63" s="64"/>
      <c r="G63" s="64"/>
      <c r="H63" s="69"/>
      <c r="I63" s="72"/>
      <c r="J63" s="68"/>
      <c r="K63" s="64"/>
    </row>
    <row r="64" spans="1:1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</row>
    <row r="65" spans="1:1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</row>
    <row r="66" spans="1:1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</row>
    <row r="67" spans="1:1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</row>
    <row r="68" spans="1:1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</row>
    <row r="69" spans="1:1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</row>
    <row r="70" spans="1:1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</row>
    <row r="71" spans="1:11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</row>
    <row r="85" spans="1:11">
      <c r="A85" s="67" t="s">
        <v>159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</row>
    <row r="86" spans="1:11" ht="15.75" thickBot="1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</row>
    <row r="87" spans="1:11" ht="42">
      <c r="A87" s="60" t="s">
        <v>148</v>
      </c>
      <c r="B87" s="61" t="s">
        <v>149</v>
      </c>
      <c r="C87" s="61" t="s">
        <v>150</v>
      </c>
      <c r="D87" s="61" t="s">
        <v>2</v>
      </c>
      <c r="E87" s="61" t="s">
        <v>151</v>
      </c>
      <c r="F87" s="61" t="s">
        <v>152</v>
      </c>
      <c r="G87" s="61" t="s">
        <v>153</v>
      </c>
      <c r="H87" s="61" t="s">
        <v>154</v>
      </c>
      <c r="I87" s="61" t="s">
        <v>155</v>
      </c>
      <c r="J87" s="61" t="s">
        <v>156</v>
      </c>
      <c r="K87" s="62" t="s">
        <v>157</v>
      </c>
    </row>
    <row r="88" spans="1:11" ht="42">
      <c r="A88" s="64">
        <v>1</v>
      </c>
      <c r="B88" s="64" t="s">
        <v>205</v>
      </c>
      <c r="C88" s="64" t="s">
        <v>206</v>
      </c>
      <c r="D88" s="64" t="s">
        <v>204</v>
      </c>
      <c r="E88" s="73">
        <v>1500000</v>
      </c>
      <c r="F88" s="64" t="s">
        <v>165</v>
      </c>
      <c r="G88" s="64"/>
      <c r="H88" s="69" t="s">
        <v>166</v>
      </c>
      <c r="I88" s="64">
        <v>2</v>
      </c>
      <c r="J88" s="64" t="s">
        <v>167</v>
      </c>
      <c r="K88" s="64" t="s">
        <v>168</v>
      </c>
    </row>
    <row r="89" spans="1:11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</row>
    <row r="90" spans="1:11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</row>
    <row r="91" spans="1:1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</row>
    <row r="92" spans="1:11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</row>
    <row r="93" spans="1:1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</row>
    <row r="94" spans="1:11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</row>
    <row r="95" spans="1:1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</row>
    <row r="96" spans="1:11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</row>
    <row r="97" spans="1:1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</row>
    <row r="98" spans="1:1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</row>
    <row r="99" spans="1:1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</row>
    <row r="100" spans="1:11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</row>
    <row r="101" spans="1:1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</row>
    <row r="102" spans="1:11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</row>
    <row r="103" spans="1:11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</row>
    <row r="104" spans="1:1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</row>
  </sheetData>
  <mergeCells count="6">
    <mergeCell ref="D2:G2"/>
    <mergeCell ref="A41:B41"/>
    <mergeCell ref="A6:E6"/>
    <mergeCell ref="A7:B7"/>
    <mergeCell ref="C5:H5"/>
    <mergeCell ref="A9:B9"/>
  </mergeCells>
  <phoneticPr fontId="29" type="noConversion"/>
  <printOptions horizontalCentered="1"/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MEDIA MATERIAL EXPEDIENTE</vt:lpstr>
      <vt:lpstr>GRAMA NATURAL</vt:lpstr>
      <vt:lpstr>Plan1</vt:lpstr>
      <vt:lpstr>'GRAMA NATURAL'!Area_de_impressao</vt:lpstr>
      <vt:lpstr>'MEDIA MATERIAL EXPEDIENTE'!Area_de_impressao</vt:lpstr>
      <vt:lpstr>'GRAMA NATURAL'!Titulos_de_impressao</vt:lpstr>
      <vt:lpstr>'MEDIA MATERIAL EXPEDIENTE'!Titulos_de_impressao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Setor de Compras</dc:creator>
  <cp:lastModifiedBy>Tatiane Coelho Ferreira Reis</cp:lastModifiedBy>
  <cp:lastPrinted>2023-09-29T14:10:15Z</cp:lastPrinted>
  <dcterms:created xsi:type="dcterms:W3CDTF">2017-01-26T20:09:00Z</dcterms:created>
  <dcterms:modified xsi:type="dcterms:W3CDTF">2023-09-29T14:34:48Z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5E8FE1AF16C145BAAB58B7BA32D84F3C</vt:lpwstr>
  </property>
  <property fmtid="{D5CDD505-2E9C-101B-9397-08002B2CF9AE}" pid="3" name="KSOProductBuildVer">
    <vt:lpwstr>1046-11.2.0.11191</vt:lpwstr>
  </property>
</Properties>
</file>